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大会運営7.9.07\大会名\博多区大会\R8第55回博多区バドミントン親善交流大会 個人戦\資料\"/>
    </mc:Choice>
  </mc:AlternateContent>
  <xr:revisionPtr revIDLastSave="0" documentId="13_ncr:1_{2AA318DB-E9BE-4834-93C4-D268FFC67F8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Sheet1!$A$1:$H$49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1" l="1"/>
  <c r="F40" i="1" l="1"/>
  <c r="F42" i="1" s="1"/>
  <c r="D35" i="1"/>
  <c r="D33" i="1"/>
  <c r="D31" i="1"/>
  <c r="D29" i="1"/>
  <c r="D27" i="1"/>
  <c r="D25" i="1"/>
  <c r="D23" i="1"/>
  <c r="D21" i="1"/>
  <c r="D19" i="1"/>
  <c r="D17" i="1"/>
  <c r="E26" i="1"/>
  <c r="E22" i="1"/>
  <c r="E18" i="1"/>
  <c r="E35" i="1"/>
  <c r="E25" i="1"/>
  <c r="E17" i="1"/>
  <c r="E34" i="1"/>
  <c r="E32" i="1"/>
  <c r="E30" i="1"/>
  <c r="E28" i="1"/>
  <c r="E24" i="1"/>
  <c r="E20" i="1"/>
  <c r="E33" i="1"/>
  <c r="E27" i="1"/>
  <c r="E21" i="1"/>
  <c r="E19" i="1"/>
  <c r="D34" i="1"/>
  <c r="D32" i="1"/>
  <c r="D30" i="1"/>
  <c r="D28" i="1"/>
  <c r="D26" i="1"/>
  <c r="D24" i="1"/>
  <c r="D22" i="1"/>
  <c r="D20" i="1"/>
  <c r="D18" i="1"/>
  <c r="E31" i="1"/>
  <c r="E29" i="1"/>
  <c r="E23" i="1"/>
  <c r="E16" i="1"/>
  <c r="D16" i="1"/>
</calcChain>
</file>

<file path=xl/sharedStrings.xml><?xml version="1.0" encoding="utf-8"?>
<sst xmlns="http://schemas.openxmlformats.org/spreadsheetml/2006/main" count="54" uniqueCount="51">
  <si>
    <t>大会諸元</t>
    <rPh sb="0" eb="2">
      <t>タイカイ</t>
    </rPh>
    <rPh sb="2" eb="3">
      <t>ショ</t>
    </rPh>
    <rPh sb="3" eb="4">
      <t>モト</t>
    </rPh>
    <phoneticPr fontId="8"/>
  </si>
  <si>
    <t>大会名称</t>
    <rPh sb="0" eb="2">
      <t>タイカイ</t>
    </rPh>
    <rPh sb="2" eb="4">
      <t>メイショウ</t>
    </rPh>
    <phoneticPr fontId="8"/>
  </si>
  <si>
    <t>協会</t>
    <rPh sb="0" eb="2">
      <t>キョウカイ</t>
    </rPh>
    <phoneticPr fontId="8"/>
  </si>
  <si>
    <t>博多区バドミントン協会</t>
    <rPh sb="0" eb="3">
      <t>ハカタク</t>
    </rPh>
    <rPh sb="9" eb="11">
      <t>キョウカイ</t>
    </rPh>
    <phoneticPr fontId="8"/>
  </si>
  <si>
    <t>開催日</t>
    <rPh sb="0" eb="3">
      <t>カイサイビ</t>
    </rPh>
    <phoneticPr fontId="8"/>
  </si>
  <si>
    <t>会場</t>
    <rPh sb="0" eb="2">
      <t>カイジョウ</t>
    </rPh>
    <phoneticPr fontId="8"/>
  </si>
  <si>
    <t>実施種目・略号</t>
    <rPh sb="0" eb="2">
      <t>ジッシ</t>
    </rPh>
    <rPh sb="2" eb="4">
      <t>シュモク</t>
    </rPh>
    <rPh sb="5" eb="6">
      <t>リャク</t>
    </rPh>
    <rPh sb="6" eb="7">
      <t>ゴウ</t>
    </rPh>
    <phoneticPr fontId="8"/>
  </si>
  <si>
    <t>男子複A→MA</t>
    <rPh sb="0" eb="2">
      <t>ダンシ</t>
    </rPh>
    <rPh sb="2" eb="3">
      <t>フク</t>
    </rPh>
    <phoneticPr fontId="12"/>
  </si>
  <si>
    <t>男子複B→MB</t>
    <rPh sb="0" eb="2">
      <t>ダンシ</t>
    </rPh>
    <rPh sb="2" eb="3">
      <t>フク</t>
    </rPh>
    <phoneticPr fontId="12"/>
  </si>
  <si>
    <t>男子複C→MC</t>
    <rPh sb="0" eb="2">
      <t>ダンシ</t>
    </rPh>
    <rPh sb="2" eb="3">
      <t>フク</t>
    </rPh>
    <phoneticPr fontId="12"/>
  </si>
  <si>
    <t>男子複D→MD</t>
    <rPh sb="0" eb="2">
      <t>ダンシ</t>
    </rPh>
    <rPh sb="2" eb="3">
      <t>フク</t>
    </rPh>
    <phoneticPr fontId="12"/>
  </si>
  <si>
    <t>女子複A→WA</t>
    <rPh sb="0" eb="2">
      <t>ジョシ</t>
    </rPh>
    <rPh sb="2" eb="3">
      <t>フク</t>
    </rPh>
    <phoneticPr fontId="12"/>
  </si>
  <si>
    <t>女子複B→WB</t>
    <rPh sb="0" eb="2">
      <t>ジョシ</t>
    </rPh>
    <rPh sb="2" eb="3">
      <t>フク</t>
    </rPh>
    <phoneticPr fontId="12"/>
  </si>
  <si>
    <t>女子複C→WC</t>
    <rPh sb="0" eb="2">
      <t>ジョシ</t>
    </rPh>
    <rPh sb="2" eb="3">
      <t>フク</t>
    </rPh>
    <phoneticPr fontId="12"/>
  </si>
  <si>
    <t>女子複D→WD</t>
    <rPh sb="0" eb="2">
      <t>ジョシ</t>
    </rPh>
    <rPh sb="2" eb="3">
      <t>フク</t>
    </rPh>
    <phoneticPr fontId="12"/>
  </si>
  <si>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12"/>
  </si>
  <si>
    <t>PDFでの申込は控えて下さい。</t>
  </si>
  <si>
    <t>種目・略号</t>
    <rPh sb="0" eb="1">
      <t>タネ</t>
    </rPh>
    <rPh sb="1" eb="2">
      <t>メ</t>
    </rPh>
    <rPh sb="3" eb="4">
      <t>リャク</t>
    </rPh>
    <rPh sb="4" eb="5">
      <t>ゴウ</t>
    </rPh>
    <phoneticPr fontId="18"/>
  </si>
  <si>
    <t>氏　　名</t>
    <phoneticPr fontId="18"/>
  </si>
  <si>
    <t>ふりがな</t>
    <phoneticPr fontId="12"/>
  </si>
  <si>
    <t>ﾊﾞﾄﾞﾐﾝﾄﾝ協会登録名
又は所属団体名</t>
    <rPh sb="14" eb="15">
      <t>また</t>
    </rPh>
    <rPh sb="20" eb="21">
      <t>めい</t>
    </rPh>
    <phoneticPr fontId="4" type="Hiragana"/>
  </si>
  <si>
    <t>どちらかに〇</t>
    <phoneticPr fontId="8" type="Hiragana"/>
  </si>
  <si>
    <t>備　考</t>
    <rPh sb="0" eb="1">
      <t>とも</t>
    </rPh>
    <rPh sb="2" eb="3">
      <t>こう</t>
    </rPh>
    <phoneticPr fontId="12" type="Hiragana"/>
  </si>
  <si>
    <t>大人</t>
    <rPh sb="0" eb="2">
      <t>おとな</t>
    </rPh>
    <phoneticPr fontId="8" type="Hiragana"/>
  </si>
  <si>
    <t>所　属　団　体　名</t>
    <rPh sb="0" eb="1">
      <t>ところ</t>
    </rPh>
    <rPh sb="2" eb="3">
      <t>ぞく</t>
    </rPh>
    <rPh sb="4" eb="5">
      <t>だん</t>
    </rPh>
    <rPh sb="6" eb="7">
      <t>からだ</t>
    </rPh>
    <rPh sb="8" eb="9">
      <t>めい</t>
    </rPh>
    <phoneticPr fontId="8" type="Hiragana"/>
  </si>
  <si>
    <t>フ リ ガ ナ</t>
    <phoneticPr fontId="8" type="Hiragana"/>
  </si>
  <si>
    <t>　団　体　名</t>
    <rPh sb="1" eb="2">
      <t>ダン</t>
    </rPh>
    <rPh sb="3" eb="4">
      <t>カラダ</t>
    </rPh>
    <rPh sb="5" eb="6">
      <t>メイ</t>
    </rPh>
    <phoneticPr fontId="12"/>
  </si>
  <si>
    <t xml:space="preserve">　申込責任者  </t>
  </si>
  <si>
    <t>連絡先（Tel)</t>
    <rPh sb="0" eb="3">
      <t>れんらくさき</t>
    </rPh>
    <phoneticPr fontId="8" type="Hiragana"/>
  </si>
  <si>
    <t>　参　加　料</t>
  </si>
  <si>
    <t>　円</t>
    <rPh sb="1" eb="2">
      <t>エン</t>
    </rPh>
    <phoneticPr fontId="12"/>
  </si>
  <si>
    <t>　 　合　計</t>
    <rPh sb="3" eb="4">
      <t>ゴウ</t>
    </rPh>
    <rPh sb="5" eb="6">
      <t>ケイ</t>
    </rPh>
    <phoneticPr fontId="12"/>
  </si>
  <si>
    <t>◆　〆切後の変更は、オープンまたは失格と致します。</t>
    <rPh sb="2" eb="4">
      <t>しめきり</t>
    </rPh>
    <rPh sb="4" eb="5">
      <t>ご</t>
    </rPh>
    <rPh sb="6" eb="8">
      <t>へんこう</t>
    </rPh>
    <rPh sb="17" eb="19">
      <t>しっかく</t>
    </rPh>
    <rPh sb="20" eb="21">
      <t>いた</t>
    </rPh>
    <phoneticPr fontId="12"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</si>
  <si>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8"/>
  </si>
  <si>
    <t>アドレス:</t>
    <phoneticPr fontId="12" type="Hiragana"/>
  </si>
  <si>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8"/>
  </si>
  <si>
    <t xml:space="preserve">  氏名　　　　　　　</t>
    <rPh sb="2" eb="4">
      <t>シメイ</t>
    </rPh>
    <phoneticPr fontId="12"/>
  </si>
  <si>
    <t xml:space="preserve">  混合A→XA</t>
    <rPh sb="2" eb="4">
      <t>コンゴウ</t>
    </rPh>
    <phoneticPr fontId="12"/>
  </si>
  <si>
    <t xml:space="preserve">  混合B→XB</t>
    <rPh sb="2" eb="4">
      <t>コンゴウ</t>
    </rPh>
    <phoneticPr fontId="12"/>
  </si>
  <si>
    <t xml:space="preserve">  混合C→XC</t>
    <rPh sb="2" eb="4">
      <t>コンゴウ</t>
    </rPh>
    <phoneticPr fontId="12"/>
  </si>
  <si>
    <t>18歳以下</t>
    <rPh sb="2" eb="3">
      <t>さい</t>
    </rPh>
    <rPh sb="3" eb="5">
      <t>いか</t>
    </rPh>
    <phoneticPr fontId="8" type="Hiragana"/>
  </si>
  <si>
    <t xml:space="preserve"> 人　×　2,000円</t>
    <rPh sb="1" eb="2">
      <t>ニン</t>
    </rPh>
    <rPh sb="10" eb="11">
      <t>エン</t>
    </rPh>
    <phoneticPr fontId="12"/>
  </si>
  <si>
    <t>18歳以下</t>
    <rPh sb="2" eb="3">
      <t>さい</t>
    </rPh>
    <rPh sb="3" eb="5">
      <t>いか</t>
    </rPh>
    <phoneticPr fontId="3" type="Hiragana"/>
  </si>
  <si>
    <t xml:space="preserve"> 人　×　1,300円</t>
    <rPh sb="1" eb="2">
      <t>ニン</t>
    </rPh>
    <rPh sb="10" eb="11">
      <t>エン</t>
    </rPh>
    <phoneticPr fontId="12"/>
  </si>
  <si>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</si>
  <si>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 xml:space="preserve">  住所  </t>
    <rPh sb="2" eb="4">
      <t>ジュウショ</t>
    </rPh>
    <phoneticPr fontId="12"/>
  </si>
  <si>
    <t>yoshi11ya@yahoo.ne.jp</t>
  </si>
  <si>
    <t>2026年度</t>
    <phoneticPr fontId="8"/>
  </si>
  <si>
    <t>博多市立博多体育館</t>
    <rPh sb="0" eb="2">
      <t>ハカタ</t>
    </rPh>
    <rPh sb="2" eb="4">
      <t>シリツ</t>
    </rPh>
    <rPh sb="4" eb="6">
      <t>ハカタ</t>
    </rPh>
    <rPh sb="6" eb="9">
      <t>タイイクカン</t>
    </rPh>
    <phoneticPr fontId="8"/>
  </si>
  <si>
    <t>第55回　博多区バドミントン親善交流大会　</t>
    <rPh sb="5" eb="8">
      <t>はかたく</t>
    </rPh>
    <rPh sb="14" eb="18">
      <t>しんぜんこうりゅう</t>
    </rPh>
    <rPh sb="18" eb="20">
      <t>たいかい</t>
    </rPh>
    <phoneticPr fontId="4" type="Hiragana"/>
  </si>
  <si>
    <t>第55回　博多区バドミントン親善交流大会参加申込書</t>
    <rPh sb="5" eb="8">
      <t>はかたく</t>
    </rPh>
    <rPh sb="14" eb="18">
      <t>しんぜんこうりゅう</t>
    </rPh>
    <rPh sb="18" eb="20">
      <t>たいかい</t>
    </rPh>
    <rPh sb="20" eb="22">
      <t>さんか</t>
    </rPh>
    <rPh sb="22" eb="25">
      <t>もうしこみしょ</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</si>
</sst>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5">
    <font>
      <sz val="11"/>
      <color theme="1"/>
      <name val="Yu Gothic"/>
      <family val="2"/>
      <scheme val="minor"/>
    </font>
    <font>
      <sz val="12"/>
      <name val="AR P丸ゴシック体M"/>
      <family val="3"/>
      <charset val="128"/>
    </font>
    <font>
      <sz val="14"/>
      <name val="ＭＳ 明朝"/>
      <family val="1"/>
      <charset val="128"/>
    </font>
    <font>
      <sz val="6"/>
      <name val="Yu Gothic"/>
      <family val="3"/>
      <charset val="128"/>
      <scheme val="minor"/>
    </font>
    <font>
      <sz val="6"/>
      <name val="Yu Gothic"/>
      <family val="2"/>
      <charset val="128"/>
      <scheme val="minor"/>
    </font>
    <font>
      <sz val="11"/>
      <color indexed="8"/>
      <name val="ＭＳ Ｐゴシック"/>
      <family val="3"/>
      <charset val="128"/>
    </font>
    <font>
      <sz val="14"/>
      <name val="HGP明朝E"/>
      <family val="1"/>
      <charset val="128"/>
    </font>
    <font>
      <sz val="12"/>
      <name val="ＭＳ ゴシック"/>
      <family val="3"/>
      <charset val="128"/>
    </font>
    <font>
      <sz val="6"/>
      <name val="ＭＳ Ｐゴシック"/>
      <family val="3"/>
      <charset val="128"/>
    </font>
    <font>
      <sz val="12"/>
      <name val="HGP明朝E"/>
      <family val="1"/>
      <charset val="128"/>
    </font>
    <font>
      <sz val="18"/>
      <name val="ＭＳ ゴシック"/>
      <family val="3"/>
      <charset val="128"/>
    </font>
    <font>
      <sz val="11"/>
      <name val="ＭＳ ゴシック"/>
      <family val="3"/>
      <charset val="128"/>
    </font>
    <font>
      <sz val="6"/>
      <name val="AR P丸ゴシック体M"/>
      <family val="3"/>
      <charset val="128"/>
    </font>
    <font>
      <b/>
      <sz val="11"/>
      <name val="ＭＳ ゴシック"/>
      <family val="3"/>
      <charset val="128"/>
    </font>
    <font>
      <sz val="11"/>
      <name val="ＭＳ Ｐ明朝"/>
      <family val="1"/>
      <charset val="128"/>
    </font>
    <font>
      <sz val="10"/>
      <name val="AR P丸ゴシック体M"/>
      <family val="3"/>
      <charset val="128"/>
    </font>
    <font>
      <b/>
      <sz val="10"/>
      <name val="AR P丸ゴシック体M"/>
      <family val="3"/>
      <charset val="128"/>
    </font>
    <font>
      <sz val="12"/>
      <name val="HG丸ｺﾞｼｯｸM-PRO"/>
      <family val="3"/>
      <charset val="128"/>
    </font>
    <font>
      <sz val="6"/>
      <name val="Osaka"/>
      <family val="3"/>
      <charset val="128"/>
    </font>
    <font>
      <sz val="10"/>
      <name val="HG丸ｺﾞｼｯｸM-PRO"/>
      <family val="3"/>
      <charset val="128"/>
    </font>
    <font>
      <sz val="9"/>
      <name val="HG丸ｺﾞｼｯｸM-PRO"/>
      <family val="3"/>
      <charset val="128"/>
    </font>
    <font>
      <sz val="10"/>
      <name val="HGPｺﾞｼｯｸM"/>
      <family val="3"/>
      <charset val="128"/>
    </font>
    <font>
      <sz val="8"/>
      <name val="HG丸ｺﾞｼｯｸM-PRO"/>
      <family val="3"/>
      <charset val="128"/>
    </font>
    <font>
      <sz val="14"/>
      <name val="AR P丸ゴシック体M"/>
      <family val="3"/>
      <charset val="128"/>
    </font>
    <font>
      <b/>
      <sz val="10"/>
      <name val="ＭＳ Ｐゴシック"/>
      <family val="3"/>
      <charset val="128"/>
    </font>
    <font>
      <sz val="12"/>
      <name val="ＭＳ 明朝"/>
      <family val="1"/>
      <charset val="128"/>
    </font>
    <font>
      <sz val="11"/>
      <name val="AR P丸ゴシック体M"/>
      <family val="3"/>
      <charset val="128"/>
    </font>
    <font>
      <sz val="10"/>
      <name val="ＭＳ 明朝"/>
      <family val="1"/>
      <charset val="128"/>
    </font>
    <font>
      <sz val="11"/>
      <name val="ＭＳ Ｐゴシック"/>
      <family val="3"/>
      <charset val="128"/>
    </font>
    <font>
      <b/>
      <sz val="10"/>
      <color rgb="FFFF0000"/>
      <name val="ＭＳ Ｐゴシック"/>
      <family val="3"/>
      <charset val="128"/>
    </font>
    <font>
      <b/>
      <sz val="12"/>
      <color rgb="FFFF0000"/>
      <name val="AR P丸ゴシック体M"/>
      <family val="3"/>
      <charset val="128"/>
    </font>
    <font>
      <sz val="8"/>
      <name val="ＭＳ ゴシック"/>
      <family val="3"/>
      <charset val="128"/>
    </font>
    <font>
      <u/>
      <sz val="11"/>
      <name val="AR P丸ゴシック体M"/>
      <family val="3"/>
      <charset val="128"/>
    </font>
    <font>
      <u/>
      <sz val="12"/>
      <name val="AR P丸ゴシック体M"/>
      <family val="3"/>
      <charset val="128"/>
    </font>
    <font>
      <u/>
      <sz val="11"/>
      <color theme="10"/>
      <name val="Yu Gothic"/>
      <family val="2"/>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bottom style="hair">
        <color indexed="64"/>
      </bottom>
      <diagonal/>
    </border>
    <border>
      <left/>
      <right/>
      <top style="medium">
        <color rgb="FFFF0000"/>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s>
  <cellStyleXfs count="7">
    <xf numFmtId="0" fontId="0" fillId="0" borderId="0"/>
    <xf numFmtId="0" fontId="1" fillId="0" borderId="0">
      <alignment vertical="center"/>
    </xf>
    <xf numFmtId="0" fontId="5" fillId="0" borderId="0">
      <alignment vertical="center"/>
    </xf>
    <xf numFmtId="0" fontId="1" fillId="0" borderId="0">
      <alignment vertical="center"/>
    </xf>
    <xf numFmtId="0" fontId="28" fillId="0" borderId="0"/>
    <xf numFmtId="0" fontId="26" fillId="0" borderId="0">
      <alignment vertical="center"/>
    </xf>
    <xf numFmtId="0" fontId="34" fillId="0" borderId="0" applyNumberFormat="0" applyFill="0" applyBorder="0" applyAlignment="0" applyProtection="0"/>
  </cellStyleXfs>
  <cellXfs count="98">
    <xf numFmtId="0" fontId="0" fillId="0" borderId="0" xfId="0"/>
    <xf numFmtId="0" fontId="5" fillId="0" borderId="0" xfId="2">
      <alignment vertical="center"/>
    </xf>
    <xf numFmtId="0" fontId="6" fillId="0" borderId="0" xfId="1" applyFont="1" applyAlignment="1">
      <alignment horizontal="center"/>
    </xf>
    <xf numFmtId="49" fontId="7" fillId="0" borderId="0" xfId="1" applyNumberFormat="1" applyFont="1">
      <alignment vertical="center"/>
    </xf>
    <xf numFmtId="0" fontId="9" fillId="0" borderId="0" xfId="1" applyFont="1" applyAlignment="1">
      <alignment horizontal="center"/>
    </xf>
    <xf numFmtId="0" fontId="1" fillId="0" borderId="0" xfId="1">
      <alignment vertical="center"/>
    </xf>
    <xf numFmtId="49" fontId="7" fillId="0" borderId="0" xfId="3" applyNumberFormat="1" applyFont="1">
      <alignment vertical="center"/>
    </xf>
    <xf numFmtId="176" fontId="7" fillId="0" borderId="0" xfId="3" applyNumberFormat="1" applyFont="1" applyAlignment="1">
      <alignment horizontal="left" vertical="center"/>
    </xf>
    <xf numFmtId="177" fontId="7" fillId="0" borderId="0" xfId="3" applyNumberFormat="1" applyFont="1" applyAlignment="1">
      <alignment horizontal="left" vertical="center"/>
    </xf>
    <xf numFmtId="0" fontId="1" fillId="0" borderId="0" xfId="2" applyFont="1" applyAlignment="1">
      <alignment horizontal="center"/>
    </xf>
    <xf numFmtId="0" fontId="1" fillId="0" borderId="0" xfId="2" applyFont="1">
      <alignment vertical="center"/>
    </xf>
    <xf numFmtId="49" fontId="7" fillId="0" borderId="0" xfId="2" applyNumberFormat="1" applyFont="1">
      <alignment vertical="center"/>
    </xf>
    <xf numFmtId="0" fontId="6" fillId="0" borderId="0" xfId="2" applyFont="1" applyAlignment="1">
      <alignment horizontal="center"/>
    </xf>
    <xf numFmtId="0" fontId="7" fillId="0" borderId="0" xfId="2" applyFont="1">
      <alignment vertical="center"/>
    </xf>
    <xf numFmtId="0" fontId="13" fillId="0" borderId="0" xfId="2" applyFont="1">
      <alignment vertical="center"/>
    </xf>
    <xf numFmtId="0" fontId="14" fillId="0" borderId="0" xfId="2" applyFont="1">
      <alignment vertical="center"/>
    </xf>
    <xf numFmtId="0" fontId="15" fillId="0" borderId="1" xfId="2" applyFont="1" applyBorder="1">
      <alignment vertical="center"/>
    </xf>
    <xf numFmtId="0" fontId="7" fillId="0" borderId="1" xfId="2" applyFont="1" applyBorder="1">
      <alignment vertical="center"/>
    </xf>
    <xf numFmtId="0" fontId="13" fillId="0" borderId="1" xfId="2" applyFont="1" applyBorder="1">
      <alignment vertical="center"/>
    </xf>
    <xf numFmtId="0" fontId="14" fillId="0" borderId="1" xfId="2" applyFont="1" applyBorder="1">
      <alignment vertical="center"/>
    </xf>
    <xf numFmtId="0" fontId="1" fillId="0" borderId="1" xfId="2" applyFont="1" applyBorder="1">
      <alignment vertical="center"/>
    </xf>
    <xf numFmtId="0" fontId="16" fillId="0" borderId="1" xfId="2" applyFont="1" applyBorder="1">
      <alignment vertical="center"/>
    </xf>
    <xf numFmtId="0" fontId="22" fillId="0" borderId="4" xfId="2" applyFont="1" applyBorder="1" applyAlignment="1">
      <alignment horizontal="center" vertical="center"/>
    </xf>
    <xf numFmtId="0" fontId="21" fillId="0" borderId="4" xfId="2" applyFont="1" applyBorder="1" applyAlignment="1">
      <alignment horizontal="center" vertical="center" shrinkToFit="1"/>
    </xf>
    <xf numFmtId="0" fontId="5" fillId="0" borderId="0" xfId="2" applyAlignment="1">
      <alignment horizontal="center" vertical="center"/>
    </xf>
    <xf numFmtId="0" fontId="17" fillId="0" borderId="0" xfId="2" applyFont="1" applyAlignment="1">
      <alignment horizontal="center" vertical="center"/>
    </xf>
    <xf numFmtId="0" fontId="15" fillId="0" borderId="0" xfId="2" applyFont="1">
      <alignment vertical="center"/>
    </xf>
    <xf numFmtId="0" fontId="25" fillId="0" borderId="17" xfId="1" applyFont="1" applyBorder="1" applyAlignment="1">
      <alignment horizontal="left"/>
    </xf>
    <xf numFmtId="0" fontId="25" fillId="0" borderId="18" xfId="1" applyFont="1" applyBorder="1" applyAlignment="1">
      <alignment horizontal="left"/>
    </xf>
    <xf numFmtId="0" fontId="25" fillId="0" borderId="20" xfId="1" applyFont="1" applyBorder="1" applyAlignment="1"/>
    <xf numFmtId="0" fontId="25" fillId="0" borderId="22" xfId="1" applyFont="1" applyBorder="1" applyAlignment="1">
      <alignment horizontal="left"/>
    </xf>
    <xf numFmtId="0" fontId="26" fillId="0" borderId="0" xfId="2" applyFont="1">
      <alignment vertical="center"/>
    </xf>
    <xf numFmtId="0" fontId="15" fillId="0" borderId="0" xfId="2" applyFont="1" applyAlignment="1">
      <alignment horizontal="right" vertical="center"/>
    </xf>
    <xf numFmtId="0" fontId="19" fillId="0" borderId="0" xfId="2" applyFont="1">
      <alignment vertical="center"/>
    </xf>
    <xf numFmtId="0" fontId="7" fillId="0" borderId="0" xfId="3" applyFont="1" applyAlignment="1">
      <alignment vertical="center" shrinkToFit="1"/>
    </xf>
    <xf numFmtId="0" fontId="2" fillId="0" borderId="2" xfId="2" applyFont="1" applyBorder="1">
      <alignment vertical="center"/>
    </xf>
    <xf numFmtId="0" fontId="25" fillId="0" borderId="2" xfId="2" applyFont="1" applyBorder="1">
      <alignment vertical="center"/>
    </xf>
    <xf numFmtId="0" fontId="27" fillId="0" borderId="2" xfId="2" applyFont="1" applyBorder="1">
      <alignment vertical="center"/>
    </xf>
    <xf numFmtId="0" fontId="27" fillId="0" borderId="2" xfId="2" applyFont="1" applyBorder="1" applyAlignment="1">
      <alignment horizontal="center" vertical="center"/>
    </xf>
    <xf numFmtId="0" fontId="29" fillId="0" borderId="0" xfId="4" applyFont="1" applyAlignment="1">
      <alignment vertical="center"/>
    </xf>
    <xf numFmtId="0" fontId="25" fillId="0" borderId="1" xfId="1" applyFont="1" applyBorder="1">
      <alignment vertical="center"/>
    </xf>
    <xf numFmtId="0" fontId="25" fillId="0" borderId="15" xfId="1" applyFont="1" applyBorder="1">
      <alignment vertical="center"/>
    </xf>
    <xf numFmtId="0" fontId="25" fillId="0" borderId="23" xfId="1" applyFont="1" applyBorder="1" applyAlignment="1">
      <alignment horizontal="center" vertical="center"/>
    </xf>
    <xf numFmtId="0" fontId="25" fillId="0" borderId="24" xfId="1" applyFont="1" applyBorder="1" applyAlignment="1">
      <alignment horizontal="left"/>
    </xf>
    <xf numFmtId="0" fontId="25" fillId="0" borderId="25" xfId="1" applyFont="1" applyBorder="1" applyAlignment="1">
      <alignment horizontal="left"/>
    </xf>
    <xf numFmtId="0" fontId="7" fillId="0" borderId="2" xfId="2" applyFont="1" applyBorder="1">
      <alignment vertical="center"/>
    </xf>
    <xf numFmtId="0" fontId="30" fillId="0" borderId="0" xfId="2" applyFont="1" applyAlignment="1">
      <alignment horizontal="center"/>
    </xf>
    <xf numFmtId="0" fontId="30" fillId="0" borderId="0" xfId="2" applyFont="1">
      <alignment vertical="center"/>
    </xf>
    <xf numFmtId="0" fontId="31" fillId="0" borderId="0" xfId="2" applyFont="1">
      <alignment vertical="center"/>
    </xf>
    <xf numFmtId="0" fontId="32" fillId="0" borderId="0" xfId="2" applyFont="1">
      <alignment vertical="center"/>
    </xf>
    <xf numFmtId="0" fontId="33" fillId="0" borderId="0" xfId="2" applyFont="1">
      <alignment vertical="center"/>
    </xf>
    <xf numFmtId="0" fontId="34" fillId="0" borderId="0" xfId="6" applyAlignment="1">
      <alignment vertical="center"/>
    </xf>
    <xf numFmtId="0" fontId="25" fillId="0" borderId="26" xfId="1" applyFont="1" applyBorder="1" applyAlignment="1">
      <alignment horizontal="center" vertical="center"/>
    </xf>
    <xf numFmtId="0" fontId="25" fillId="0" borderId="28" xfId="1" applyFont="1" applyBorder="1">
      <alignment vertical="center"/>
    </xf>
    <xf numFmtId="0" fontId="25" fillId="0" borderId="29" xfId="1" applyFont="1" applyBorder="1">
      <alignment vertical="center"/>
    </xf>
    <xf numFmtId="0" fontId="25" fillId="0" borderId="14" xfId="1" applyFont="1" applyBorder="1" applyAlignment="1">
      <alignment horizontal="left" vertical="center"/>
    </xf>
    <xf numFmtId="0" fontId="1" fillId="0" borderId="0" xfId="1">
      <alignment vertical="center"/>
    </xf>
    <xf numFmtId="0" fontId="1" fillId="0" borderId="14" xfId="1" applyBorder="1">
      <alignment vertical="center"/>
    </xf>
    <xf numFmtId="0" fontId="25" fillId="0" borderId="3" xfId="1" applyFont="1" applyBorder="1">
      <alignment vertical="center"/>
    </xf>
    <xf numFmtId="0" fontId="1" fillId="0" borderId="13" xfId="1" applyBorder="1">
      <alignment vertical="center"/>
    </xf>
    <xf numFmtId="0" fontId="1" fillId="0" borderId="16" xfId="1" applyBorder="1">
      <alignment vertical="center"/>
    </xf>
    <xf numFmtId="0" fontId="1" fillId="0" borderId="7" xfId="1" applyBorder="1">
      <alignment vertical="center"/>
    </xf>
    <xf numFmtId="0" fontId="1" fillId="0" borderId="19" xfId="1" applyBorder="1">
      <alignment vertical="center"/>
    </xf>
    <xf numFmtId="3" fontId="25" fillId="0" borderId="27" xfId="1" applyNumberFormat="1" applyFont="1" applyBorder="1" applyAlignment="1">
      <alignment horizontal="center"/>
    </xf>
    <xf numFmtId="3" fontId="25" fillId="0" borderId="1" xfId="1" applyNumberFormat="1" applyFont="1" applyBorder="1" applyAlignment="1">
      <alignment horizontal="center"/>
    </xf>
    <xf numFmtId="3" fontId="25" fillId="0" borderId="21" xfId="1" applyNumberFormat="1" applyFont="1" applyBorder="1" applyAlignment="1">
      <alignment horizontal="center"/>
    </xf>
    <xf numFmtId="0" fontId="25" fillId="0" borderId="23" xfId="1" applyFont="1" applyBorder="1" applyAlignment="1">
      <alignment horizontal="left" vertical="center"/>
    </xf>
    <xf numFmtId="0" fontId="25" fillId="0" borderId="9" xfId="1" applyFont="1" applyBorder="1" applyAlignment="1">
      <alignment horizontal="left" vertical="center"/>
    </xf>
    <xf numFmtId="0" fontId="25" fillId="0" borderId="0" xfId="1" applyFont="1" applyAlignment="1">
      <alignment horizontal="left" vertical="center"/>
    </xf>
    <xf numFmtId="0" fontId="25" fillId="0" borderId="16" xfId="1" applyFont="1" applyBorder="1" applyAlignment="1">
      <alignment horizontal="left" vertical="center"/>
    </xf>
    <xf numFmtId="0" fontId="25" fillId="0" borderId="10" xfId="1" applyFont="1" applyBorder="1" applyAlignment="1">
      <alignment horizontal="left" vertical="center"/>
    </xf>
    <xf numFmtId="0" fontId="25" fillId="0" borderId="12" xfId="1" applyFont="1" applyBorder="1" applyAlignment="1">
      <alignment horizontal="left" vertical="center"/>
    </xf>
    <xf numFmtId="0" fontId="25" fillId="0" borderId="11" xfId="1" applyFont="1" applyBorder="1" applyAlignment="1">
      <alignment horizontal="left" vertical="center"/>
    </xf>
    <xf numFmtId="0" fontId="15"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15" fillId="0" borderId="9" xfId="2" applyFont="1" applyBorder="1" applyAlignment="1">
      <alignment horizontal="center" vertical="center"/>
    </xf>
    <xf numFmtId="0" fontId="15" fillId="0" borderId="0" xfId="2" applyFont="1" applyAlignment="1">
      <alignment horizontal="center" vertical="center"/>
    </xf>
    <xf numFmtId="0" fontId="25" fillId="0" borderId="5" xfId="1" applyFont="1" applyBorder="1" applyAlignment="1">
      <alignment horizontal="left" vertical="center"/>
    </xf>
    <xf numFmtId="0" fontId="1" fillId="0" borderId="6" xfId="1" applyBorder="1">
      <alignment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5" fillId="0" borderId="12" xfId="1" applyFont="1" applyBorder="1" applyAlignment="1">
      <alignment horizontal="center" vertical="center"/>
    </xf>
    <xf numFmtId="0" fontId="24" fillId="0" borderId="2" xfId="2" applyFont="1" applyBorder="1" applyAlignment="1">
      <alignment horizontal="center" vertical="center" wrapText="1"/>
    </xf>
    <xf numFmtId="0" fontId="2" fillId="0" borderId="0" xfId="1" applyFont="1" applyAlignment="1">
      <alignment horizontal="center"/>
    </xf>
    <xf numFmtId="49" fontId="11" fillId="0" borderId="0" xfId="2" applyNumberFormat="1" applyFont="1" applyAlignment="1">
      <alignment horizontal="center" vertical="center"/>
    </xf>
    <xf numFmtId="0" fontId="17" fillId="0" borderId="2" xfId="2" applyFont="1" applyBorder="1" applyAlignment="1">
      <alignment horizontal="center" vertical="center"/>
    </xf>
    <xf numFmtId="0" fontId="19" fillId="0" borderId="3" xfId="2" applyFont="1" applyBorder="1" applyAlignment="1">
      <alignment horizontal="center" vertical="center"/>
    </xf>
    <xf numFmtId="0" fontId="19" fillId="0" borderId="7" xfId="2" applyFont="1" applyBorder="1" applyAlignment="1">
      <alignment horizontal="center" vertical="center"/>
    </xf>
    <xf numFmtId="0" fontId="19" fillId="0" borderId="4" xfId="2" applyFont="1" applyBorder="1" applyAlignment="1">
      <alignment horizontal="center" vertical="center"/>
    </xf>
    <xf numFmtId="0" fontId="19" fillId="0" borderId="8" xfId="2" applyFont="1" applyBorder="1" applyAlignment="1">
      <alignment horizontal="center" vertical="center"/>
    </xf>
    <xf numFmtId="0" fontId="20" fillId="0" borderId="4" xfId="2" applyFont="1" applyBorder="1" applyAlignment="1">
      <alignment horizontal="center" vertical="center" wrapText="1"/>
    </xf>
    <xf numFmtId="0" fontId="20"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19" fillId="0" borderId="4" xfId="2" applyFont="1" applyBorder="1" applyAlignment="1">
      <alignment horizontal="center" vertical="center" wrapText="1"/>
    </xf>
    <xf numFmtId="0" fontId="17" fillId="0" borderId="8" xfId="2" applyFont="1" applyBorder="1" applyAlignment="1">
      <alignment horizontal="center" vertical="center"/>
    </xf>
    <xf numFmtId="0" fontId="7" fillId="0" borderId="0" xfId="3" applyFont="1" applyAlignment="1">
      <alignment horizontal="left" vertical="center" shrinkToFit="1"/>
    </xf>
    <xf numFmtId="49" fontId="10" fillId="0" borderId="0" xfId="1" applyNumberFormat="1" applyFont="1" applyAlignment="1">
      <alignment horizontal="center" vertical="center"/>
    </xf>
  </cellXfs>
  <cellStyles count="7">
    <cellStyle name="ハイパーリンク" xfId="6" builtinId="8"/>
    <cellStyle name="標準" xfId="0" builtinId="0"/>
    <cellStyle name="標準 2" xfId="5" xr:uid="{F22F1F33-7DF6-431C-B7C0-D84FEB0D97C9}"/>
    <cellStyle name="標準 2_博多区バドミントン大会申込書11" xfId="1" xr:uid="{0DD7646C-D672-4F7D-B93A-F16C0CCBA0E4}"/>
    <cellStyle name="標準 3" xfId="3" xr:uid="{A8AF5EEE-16C2-4B5A-827E-B014C525F8B0}"/>
    <cellStyle name="標準 4" xfId="4" xr:uid="{1C569B36-FFE1-44F6-B764-084F607E883D}"/>
    <cellStyle name="標準_博多区バドミントン大会申込書11" xfId="2" xr:uid="{CE6C445F-021C-4F86-80D3-1B74D43CB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21</xdr:row>
      <xdr:rowOff>114300</xdr:rowOff>
    </xdr:from>
    <xdr:to>
      <xdr:col>0</xdr:col>
      <xdr:colOff>180975</xdr:colOff>
      <xdr:row>21</xdr:row>
      <xdr:rowOff>200025</xdr:rowOff>
    </xdr:to>
    <xdr:sp macro="" textlink="">
      <xdr:nvSpPr>
        <xdr:cNvPr id="2" name="テキスト 4">
          <a:extLst>
            <a:ext uri="{FF2B5EF4-FFF2-40B4-BE49-F238E27FC236}">
              <a16:creationId xmlns:a16="http://schemas.microsoft.com/office/drawing/2014/main" id="{F3D36C0F-9AFF-4870-8CD3-599426288218}"/>
            </a:ext>
          </a:extLst>
        </xdr:cNvPr>
        <xdr:cNvSpPr txBox="1">
          <a:spLocks noChangeArrowheads="1"/>
        </xdr:cNvSpPr>
      </xdr:nvSpPr>
      <xdr:spPr bwMode="auto">
        <a:xfrm>
          <a:off x="215265" y="419100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3" name="テキスト 7">
          <a:extLst>
            <a:ext uri="{FF2B5EF4-FFF2-40B4-BE49-F238E27FC236}">
              <a16:creationId xmlns:a16="http://schemas.microsoft.com/office/drawing/2014/main" id="{36252D7E-8798-4CC4-ACA4-9BE76778647B}"/>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4" name="テキスト 7">
          <a:extLst>
            <a:ext uri="{FF2B5EF4-FFF2-40B4-BE49-F238E27FC236}">
              <a16:creationId xmlns:a16="http://schemas.microsoft.com/office/drawing/2014/main" id="{E024DAD0-FA76-4E6A-B842-140A16F0D44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 name="テキスト 7">
          <a:extLst>
            <a:ext uri="{FF2B5EF4-FFF2-40B4-BE49-F238E27FC236}">
              <a16:creationId xmlns:a16="http://schemas.microsoft.com/office/drawing/2014/main" id="{38611E14-CC2E-4DFF-BA7A-EE29EAADE4E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6" name="テキスト 3">
          <a:extLst>
            <a:ext uri="{FF2B5EF4-FFF2-40B4-BE49-F238E27FC236}">
              <a16:creationId xmlns:a16="http://schemas.microsoft.com/office/drawing/2014/main" id="{9432CB65-89F4-44D4-AF37-46CE6A1483A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 name="テキスト 8">
          <a:extLst>
            <a:ext uri="{FF2B5EF4-FFF2-40B4-BE49-F238E27FC236}">
              <a16:creationId xmlns:a16="http://schemas.microsoft.com/office/drawing/2014/main" id="{721A730D-04D8-48B3-AD3B-BFF057701DD4}"/>
            </a:ext>
          </a:extLst>
        </xdr:cNvPr>
        <xdr:cNvSpPr txBox="1">
          <a:spLocks noChangeArrowheads="1"/>
        </xdr:cNvSpPr>
      </xdr:nvSpPr>
      <xdr:spPr bwMode="auto">
        <a:xfrm>
          <a:off x="64084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 name="テキスト 1">
          <a:extLst>
            <a:ext uri="{FF2B5EF4-FFF2-40B4-BE49-F238E27FC236}">
              <a16:creationId xmlns:a16="http://schemas.microsoft.com/office/drawing/2014/main" id="{D2F40A78-F5AD-4409-8CF8-1C8933F6A23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47</xdr:row>
      <xdr:rowOff>133350</xdr:rowOff>
    </xdr:from>
    <xdr:to>
      <xdr:col>6</xdr:col>
      <xdr:colOff>85725</xdr:colOff>
      <xdr:row>48</xdr:row>
      <xdr:rowOff>112395</xdr:rowOff>
    </xdr:to>
    <xdr:sp macro="" textlink="">
      <xdr:nvSpPr>
        <xdr:cNvPr id="10" name="テキスト 7">
          <a:extLst>
            <a:ext uri="{FF2B5EF4-FFF2-40B4-BE49-F238E27FC236}">
              <a16:creationId xmlns:a16="http://schemas.microsoft.com/office/drawing/2014/main" id="{12A9E85B-A515-4279-9084-D1D64305ABF3}"/>
            </a:ext>
          </a:extLst>
        </xdr:cNvPr>
        <xdr:cNvSpPr txBox="1">
          <a:spLocks noChangeArrowheads="1"/>
        </xdr:cNvSpPr>
      </xdr:nvSpPr>
      <xdr:spPr bwMode="auto">
        <a:xfrm>
          <a:off x="5760720" y="9810750"/>
          <a:ext cx="85725" cy="192405"/>
        </a:xfrm>
        <a:prstGeom prst="rect">
          <a:avLst/>
        </a:prstGeom>
        <a:noFill/>
        <a:ln w="9525">
          <a:noFill/>
          <a:miter lim="800000"/>
          <a:headEnd/>
          <a:tailEnd/>
        </a:ln>
      </xdr:spPr>
    </xdr:sp>
    <xdr:clientData/>
  </xdr:twoCellAnchor>
  <xdr:twoCellAnchor editAs="oneCell">
    <xdr:from>
      <xdr:col>6</xdr:col>
      <xdr:colOff>0</xdr:colOff>
      <xdr:row>45</xdr:row>
      <xdr:rowOff>0</xdr:rowOff>
    </xdr:from>
    <xdr:to>
      <xdr:col>6</xdr:col>
      <xdr:colOff>85725</xdr:colOff>
      <xdr:row>45</xdr:row>
      <xdr:rowOff>182880</xdr:rowOff>
    </xdr:to>
    <xdr:sp macro="" textlink="">
      <xdr:nvSpPr>
        <xdr:cNvPr id="11" name="テキスト 8">
          <a:extLst>
            <a:ext uri="{FF2B5EF4-FFF2-40B4-BE49-F238E27FC236}">
              <a16:creationId xmlns:a16="http://schemas.microsoft.com/office/drawing/2014/main" id="{91A68204-F071-48DF-942C-83EE1AB3D711}"/>
            </a:ext>
          </a:extLst>
        </xdr:cNvPr>
        <xdr:cNvSpPr txBox="1">
          <a:spLocks noChangeArrowheads="1"/>
        </xdr:cNvSpPr>
      </xdr:nvSpPr>
      <xdr:spPr bwMode="auto">
        <a:xfrm>
          <a:off x="5760720" y="10043160"/>
          <a:ext cx="85725" cy="182880"/>
        </a:xfrm>
        <a:prstGeom prst="rect">
          <a:avLst/>
        </a:prstGeom>
        <a:noFill/>
        <a:ln w="9525">
          <a:noFill/>
          <a:miter lim="800000"/>
          <a:headEnd/>
          <a:tailEnd/>
        </a:ln>
      </xdr:spPr>
    </xdr:sp>
    <xdr:clientData/>
  </xdr:twoCellAnchor>
  <xdr:twoCellAnchor editAs="oneCell">
    <xdr:from>
      <xdr:col>6</xdr:col>
      <xdr:colOff>0</xdr:colOff>
      <xdr:row>45</xdr:row>
      <xdr:rowOff>0</xdr:rowOff>
    </xdr:from>
    <xdr:to>
      <xdr:col>6</xdr:col>
      <xdr:colOff>85725</xdr:colOff>
      <xdr:row>45</xdr:row>
      <xdr:rowOff>184150</xdr:rowOff>
    </xdr:to>
    <xdr:sp macro="" textlink="">
      <xdr:nvSpPr>
        <xdr:cNvPr id="12" name="テキスト 8">
          <a:extLst>
            <a:ext uri="{FF2B5EF4-FFF2-40B4-BE49-F238E27FC236}">
              <a16:creationId xmlns:a16="http://schemas.microsoft.com/office/drawing/2014/main" id="{02D2F5F0-2FD1-4F7B-A811-6812F7E0DCAA}"/>
            </a:ext>
          </a:extLst>
        </xdr:cNvPr>
        <xdr:cNvSpPr txBox="1">
          <a:spLocks noChangeArrowheads="1"/>
        </xdr:cNvSpPr>
      </xdr:nvSpPr>
      <xdr:spPr bwMode="auto">
        <a:xfrm>
          <a:off x="5760720" y="10043160"/>
          <a:ext cx="85725" cy="20193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13" name="テキスト 3">
          <a:extLst>
            <a:ext uri="{FF2B5EF4-FFF2-40B4-BE49-F238E27FC236}">
              <a16:creationId xmlns:a16="http://schemas.microsoft.com/office/drawing/2014/main" id="{8A1A5D4A-267F-46CD-935E-F73A94861542}"/>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5" name="テキスト 1">
          <a:extLst>
            <a:ext uri="{FF2B5EF4-FFF2-40B4-BE49-F238E27FC236}">
              <a16:creationId xmlns:a16="http://schemas.microsoft.com/office/drawing/2014/main" id="{FDFA5922-C591-4D97-8A2E-D25F502D3E6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6" name="テキスト 1">
          <a:extLst>
            <a:ext uri="{FF2B5EF4-FFF2-40B4-BE49-F238E27FC236}">
              <a16:creationId xmlns:a16="http://schemas.microsoft.com/office/drawing/2014/main" id="{F83BD5A6-4C84-45C8-8DD5-AE9A391493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7" name="テキスト 1">
          <a:extLst>
            <a:ext uri="{FF2B5EF4-FFF2-40B4-BE49-F238E27FC236}">
              <a16:creationId xmlns:a16="http://schemas.microsoft.com/office/drawing/2014/main" id="{ABCAD488-580B-4DE0-A3C3-9DC91B47930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8" name="テキスト 1">
          <a:extLst>
            <a:ext uri="{FF2B5EF4-FFF2-40B4-BE49-F238E27FC236}">
              <a16:creationId xmlns:a16="http://schemas.microsoft.com/office/drawing/2014/main" id="{09B3FA71-C1E8-4E0E-B75E-ABD066F7F4A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9" name="テキスト 1">
          <a:extLst>
            <a:ext uri="{FF2B5EF4-FFF2-40B4-BE49-F238E27FC236}">
              <a16:creationId xmlns:a16="http://schemas.microsoft.com/office/drawing/2014/main" id="{B444E1CD-CA94-4796-97BE-3CC9DFA1993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0" name="テキスト 3">
          <a:extLst>
            <a:ext uri="{FF2B5EF4-FFF2-40B4-BE49-F238E27FC236}">
              <a16:creationId xmlns:a16="http://schemas.microsoft.com/office/drawing/2014/main" id="{A73B799A-EBD2-4193-A98E-AE018F012677}"/>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1" name="テキスト 1">
          <a:extLst>
            <a:ext uri="{FF2B5EF4-FFF2-40B4-BE49-F238E27FC236}">
              <a16:creationId xmlns:a16="http://schemas.microsoft.com/office/drawing/2014/main" id="{E5E52999-6DCB-4343-B9E3-07D095AFAB4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2" name="テキスト 3">
          <a:extLst>
            <a:ext uri="{FF2B5EF4-FFF2-40B4-BE49-F238E27FC236}">
              <a16:creationId xmlns:a16="http://schemas.microsoft.com/office/drawing/2014/main" id="{AADC0921-49F6-4531-9CC2-6F12515BB76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3" name="テキスト 1">
          <a:extLst>
            <a:ext uri="{FF2B5EF4-FFF2-40B4-BE49-F238E27FC236}">
              <a16:creationId xmlns:a16="http://schemas.microsoft.com/office/drawing/2014/main" id="{2AF31EC5-2325-4613-AD45-F2FB15613F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4" name="テキスト 1">
          <a:extLst>
            <a:ext uri="{FF2B5EF4-FFF2-40B4-BE49-F238E27FC236}">
              <a16:creationId xmlns:a16="http://schemas.microsoft.com/office/drawing/2014/main" id="{3183A817-4D1E-4008-BECC-CB8EA363790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5" name="テキスト 1">
          <a:extLst>
            <a:ext uri="{FF2B5EF4-FFF2-40B4-BE49-F238E27FC236}">
              <a16:creationId xmlns:a16="http://schemas.microsoft.com/office/drawing/2014/main" id="{C049F1F5-C01B-4894-89A2-F6B321F6F55E}"/>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6" name="テキスト 1">
          <a:extLst>
            <a:ext uri="{FF2B5EF4-FFF2-40B4-BE49-F238E27FC236}">
              <a16:creationId xmlns:a16="http://schemas.microsoft.com/office/drawing/2014/main" id="{2AF2E25A-E589-464D-9EBD-4607FBAAC502}"/>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27" name="テキスト 1">
          <a:extLst>
            <a:ext uri="{FF2B5EF4-FFF2-40B4-BE49-F238E27FC236}">
              <a16:creationId xmlns:a16="http://schemas.microsoft.com/office/drawing/2014/main" id="{CC6B16B0-7D09-451D-9817-23CA501D55A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25</xdr:row>
      <xdr:rowOff>200025</xdr:rowOff>
    </xdr:to>
    <xdr:sp macro="" textlink="">
      <xdr:nvSpPr>
        <xdr:cNvPr id="28" name="テキスト 4">
          <a:extLst>
            <a:ext uri="{FF2B5EF4-FFF2-40B4-BE49-F238E27FC236}">
              <a16:creationId xmlns:a16="http://schemas.microsoft.com/office/drawing/2014/main" id="{F67C4121-FED2-4267-B629-4E54D8F31711}"/>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29</xdr:row>
      <xdr:rowOff>200025</xdr:rowOff>
    </xdr:to>
    <xdr:sp macro="" textlink="">
      <xdr:nvSpPr>
        <xdr:cNvPr id="29" name="テキスト 4">
          <a:extLst>
            <a:ext uri="{FF2B5EF4-FFF2-40B4-BE49-F238E27FC236}">
              <a16:creationId xmlns:a16="http://schemas.microsoft.com/office/drawing/2014/main" id="{300E70F0-0739-4F60-A926-31DC40C6712D}"/>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23</xdr:row>
      <xdr:rowOff>200025</xdr:rowOff>
    </xdr:to>
    <xdr:sp macro="" textlink="">
      <xdr:nvSpPr>
        <xdr:cNvPr id="30" name="テキスト 4">
          <a:extLst>
            <a:ext uri="{FF2B5EF4-FFF2-40B4-BE49-F238E27FC236}">
              <a16:creationId xmlns:a16="http://schemas.microsoft.com/office/drawing/2014/main" id="{E77BCB07-6DA4-4A11-9466-72D7039B2B45}"/>
            </a:ext>
          </a:extLst>
        </xdr:cNvPr>
        <xdr:cNvSpPr txBox="1">
          <a:spLocks noChangeArrowheads="1"/>
        </xdr:cNvSpPr>
      </xdr:nvSpPr>
      <xdr:spPr bwMode="auto">
        <a:xfrm>
          <a:off x="215265" y="4602480"/>
          <a:ext cx="95250" cy="85725"/>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25</xdr:row>
      <xdr:rowOff>200025</xdr:rowOff>
    </xdr:to>
    <xdr:sp macro="" textlink="">
      <xdr:nvSpPr>
        <xdr:cNvPr id="31" name="テキスト 4">
          <a:extLst>
            <a:ext uri="{FF2B5EF4-FFF2-40B4-BE49-F238E27FC236}">
              <a16:creationId xmlns:a16="http://schemas.microsoft.com/office/drawing/2014/main" id="{4B728129-718C-496F-9CFE-556C1EB894E5}"/>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27</xdr:row>
      <xdr:rowOff>200025</xdr:rowOff>
    </xdr:to>
    <xdr:sp macro="" textlink="">
      <xdr:nvSpPr>
        <xdr:cNvPr id="32" name="テキスト 4">
          <a:extLst>
            <a:ext uri="{FF2B5EF4-FFF2-40B4-BE49-F238E27FC236}">
              <a16:creationId xmlns:a16="http://schemas.microsoft.com/office/drawing/2014/main" id="{08501A8C-EDCD-4EAA-BC33-16F7E305108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27</xdr:row>
      <xdr:rowOff>200025</xdr:rowOff>
    </xdr:to>
    <xdr:sp macro="" textlink="">
      <xdr:nvSpPr>
        <xdr:cNvPr id="33" name="テキスト 4">
          <a:extLst>
            <a:ext uri="{FF2B5EF4-FFF2-40B4-BE49-F238E27FC236}">
              <a16:creationId xmlns:a16="http://schemas.microsoft.com/office/drawing/2014/main" id="{CDFCC9E6-1C4F-4206-891B-E5B780C91859}"/>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29</xdr:row>
      <xdr:rowOff>200025</xdr:rowOff>
    </xdr:to>
    <xdr:sp macro="" textlink="">
      <xdr:nvSpPr>
        <xdr:cNvPr id="34" name="テキスト 4">
          <a:extLst>
            <a:ext uri="{FF2B5EF4-FFF2-40B4-BE49-F238E27FC236}">
              <a16:creationId xmlns:a16="http://schemas.microsoft.com/office/drawing/2014/main" id="{68254DB4-1330-4965-8394-54255E521A02}"/>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29</xdr:row>
      <xdr:rowOff>200025</xdr:rowOff>
    </xdr:to>
    <xdr:sp macro="" textlink="">
      <xdr:nvSpPr>
        <xdr:cNvPr id="35" name="テキスト 4">
          <a:extLst>
            <a:ext uri="{FF2B5EF4-FFF2-40B4-BE49-F238E27FC236}">
              <a16:creationId xmlns:a16="http://schemas.microsoft.com/office/drawing/2014/main" id="{F5E236B0-DAC2-47E9-A044-246501ABF097}"/>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33</xdr:row>
      <xdr:rowOff>200025</xdr:rowOff>
    </xdr:to>
    <xdr:sp macro="" textlink="">
      <xdr:nvSpPr>
        <xdr:cNvPr id="36" name="テキスト 4">
          <a:extLst>
            <a:ext uri="{FF2B5EF4-FFF2-40B4-BE49-F238E27FC236}">
              <a16:creationId xmlns:a16="http://schemas.microsoft.com/office/drawing/2014/main" id="{9070CB2C-1976-4FF9-BFA4-4705ED71D943}"/>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33</xdr:row>
      <xdr:rowOff>200025</xdr:rowOff>
    </xdr:to>
    <xdr:sp macro="" textlink="">
      <xdr:nvSpPr>
        <xdr:cNvPr id="37" name="テキスト 4">
          <a:extLst>
            <a:ext uri="{FF2B5EF4-FFF2-40B4-BE49-F238E27FC236}">
              <a16:creationId xmlns:a16="http://schemas.microsoft.com/office/drawing/2014/main" id="{5AF6BF8E-D347-4A24-ACBF-6744C63CBD76}"/>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33</xdr:row>
      <xdr:rowOff>200025</xdr:rowOff>
    </xdr:to>
    <xdr:sp macro="" textlink="">
      <xdr:nvSpPr>
        <xdr:cNvPr id="38" name="テキスト 4">
          <a:extLst>
            <a:ext uri="{FF2B5EF4-FFF2-40B4-BE49-F238E27FC236}">
              <a16:creationId xmlns:a16="http://schemas.microsoft.com/office/drawing/2014/main" id="{27B96B37-D131-44EB-A3C6-4E104A69D268}"/>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27</xdr:row>
      <xdr:rowOff>200025</xdr:rowOff>
    </xdr:to>
    <xdr:sp macro="" textlink="">
      <xdr:nvSpPr>
        <xdr:cNvPr id="39" name="テキスト 4">
          <a:extLst>
            <a:ext uri="{FF2B5EF4-FFF2-40B4-BE49-F238E27FC236}">
              <a16:creationId xmlns:a16="http://schemas.microsoft.com/office/drawing/2014/main" id="{F337AC7C-15A7-401B-9505-8549F5A0922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31</xdr:row>
      <xdr:rowOff>200025</xdr:rowOff>
    </xdr:to>
    <xdr:sp macro="" textlink="">
      <xdr:nvSpPr>
        <xdr:cNvPr id="40" name="テキスト 4">
          <a:extLst>
            <a:ext uri="{FF2B5EF4-FFF2-40B4-BE49-F238E27FC236}">
              <a16:creationId xmlns:a16="http://schemas.microsoft.com/office/drawing/2014/main" id="{C680A994-33D9-430D-BC5B-4A57F7D6C065}"/>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31</xdr:row>
      <xdr:rowOff>200025</xdr:rowOff>
    </xdr:to>
    <xdr:sp macro="" textlink="">
      <xdr:nvSpPr>
        <xdr:cNvPr id="41" name="テキスト 4">
          <a:extLst>
            <a:ext uri="{FF2B5EF4-FFF2-40B4-BE49-F238E27FC236}">
              <a16:creationId xmlns:a16="http://schemas.microsoft.com/office/drawing/2014/main" id="{E0675606-E314-49F2-AFB9-B670A7812099}"/>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31</xdr:row>
      <xdr:rowOff>200025</xdr:rowOff>
    </xdr:to>
    <xdr:sp macro="" textlink="">
      <xdr:nvSpPr>
        <xdr:cNvPr id="42" name="テキスト 4">
          <a:extLst>
            <a:ext uri="{FF2B5EF4-FFF2-40B4-BE49-F238E27FC236}">
              <a16:creationId xmlns:a16="http://schemas.microsoft.com/office/drawing/2014/main" id="{16A7B7E2-76FA-401A-9302-A92A280B1761}"/>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3" name="テキスト 4">
          <a:extLst>
            <a:ext uri="{FF2B5EF4-FFF2-40B4-BE49-F238E27FC236}">
              <a16:creationId xmlns:a16="http://schemas.microsoft.com/office/drawing/2014/main" id="{48D4526E-CA27-41F2-9907-B28479AD5E7E}"/>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4" name="テキスト 4">
          <a:extLst>
            <a:ext uri="{FF2B5EF4-FFF2-40B4-BE49-F238E27FC236}">
              <a16:creationId xmlns:a16="http://schemas.microsoft.com/office/drawing/2014/main" id="{DE804416-3513-4D6D-9C5D-D66C8C9C17F5}"/>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5" name="テキスト 4">
          <a:extLst>
            <a:ext uri="{FF2B5EF4-FFF2-40B4-BE49-F238E27FC236}">
              <a16:creationId xmlns:a16="http://schemas.microsoft.com/office/drawing/2014/main" id="{1D4DFF32-35BB-45DB-B69D-F5218ECCFED7}"/>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6" name="テキスト 4">
          <a:extLst>
            <a:ext uri="{FF2B5EF4-FFF2-40B4-BE49-F238E27FC236}">
              <a16:creationId xmlns:a16="http://schemas.microsoft.com/office/drawing/2014/main" id="{1904F973-A1C5-4D2F-A81B-F8248B0C4971}"/>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7" name="テキスト 4">
          <a:extLst>
            <a:ext uri="{FF2B5EF4-FFF2-40B4-BE49-F238E27FC236}">
              <a16:creationId xmlns:a16="http://schemas.microsoft.com/office/drawing/2014/main" id="{B4F33727-E44A-4FD5-8777-569F15D3E403}"/>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8" name="テキスト 4">
          <a:extLst>
            <a:ext uri="{FF2B5EF4-FFF2-40B4-BE49-F238E27FC236}">
              <a16:creationId xmlns:a16="http://schemas.microsoft.com/office/drawing/2014/main" id="{A93F61CB-1989-4040-8D10-4DFD95B16A54}"/>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9" name="テキスト 4">
          <a:extLst>
            <a:ext uri="{FF2B5EF4-FFF2-40B4-BE49-F238E27FC236}">
              <a16:creationId xmlns:a16="http://schemas.microsoft.com/office/drawing/2014/main" id="{8B396A56-AABF-4B07-8440-1853C8A2044C}"/>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50" name="テキスト 4">
          <a:extLst>
            <a:ext uri="{FF2B5EF4-FFF2-40B4-BE49-F238E27FC236}">
              <a16:creationId xmlns:a16="http://schemas.microsoft.com/office/drawing/2014/main" id="{9CE5727D-89EE-4648-AEEF-8F0E0C715D29}"/>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51" name="テキスト 4">
          <a:extLst>
            <a:ext uri="{FF2B5EF4-FFF2-40B4-BE49-F238E27FC236}">
              <a16:creationId xmlns:a16="http://schemas.microsoft.com/office/drawing/2014/main" id="{4334D414-50C5-48E7-BC7F-21DC44C7FE78}"/>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54" name="テキスト 7">
          <a:extLst>
            <a:ext uri="{FF2B5EF4-FFF2-40B4-BE49-F238E27FC236}">
              <a16:creationId xmlns:a16="http://schemas.microsoft.com/office/drawing/2014/main" id="{8D0949A1-D22B-457F-8766-83C2E1C4F857}"/>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5" name="テキスト 7">
          <a:extLst>
            <a:ext uri="{FF2B5EF4-FFF2-40B4-BE49-F238E27FC236}">
              <a16:creationId xmlns:a16="http://schemas.microsoft.com/office/drawing/2014/main" id="{0B5A91CB-0176-4E98-BBFF-2BD1303095F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6" name="テキスト 7">
          <a:extLst>
            <a:ext uri="{FF2B5EF4-FFF2-40B4-BE49-F238E27FC236}">
              <a16:creationId xmlns:a16="http://schemas.microsoft.com/office/drawing/2014/main" id="{CC680E6B-D410-4CFB-9868-571B5FEAFC6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7" name="テキスト 1">
          <a:extLst>
            <a:ext uri="{FF2B5EF4-FFF2-40B4-BE49-F238E27FC236}">
              <a16:creationId xmlns:a16="http://schemas.microsoft.com/office/drawing/2014/main" id="{70E4B041-3611-4F1E-9FC3-F48434546C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8" name="テキスト 1">
          <a:extLst>
            <a:ext uri="{FF2B5EF4-FFF2-40B4-BE49-F238E27FC236}">
              <a16:creationId xmlns:a16="http://schemas.microsoft.com/office/drawing/2014/main" id="{BFEF33C2-B684-4959-8C97-A016A14EFC2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59" name="テキスト 1">
          <a:extLst>
            <a:ext uri="{FF2B5EF4-FFF2-40B4-BE49-F238E27FC236}">
              <a16:creationId xmlns:a16="http://schemas.microsoft.com/office/drawing/2014/main" id="{D6300B37-7C6A-4D95-90CC-8511EB50159A}"/>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0" name="テキスト 1">
          <a:extLst>
            <a:ext uri="{FF2B5EF4-FFF2-40B4-BE49-F238E27FC236}">
              <a16:creationId xmlns:a16="http://schemas.microsoft.com/office/drawing/2014/main" id="{0E50E304-F24E-401F-800D-1201578AA777}"/>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1" name="テキスト 1">
          <a:extLst>
            <a:ext uri="{FF2B5EF4-FFF2-40B4-BE49-F238E27FC236}">
              <a16:creationId xmlns:a16="http://schemas.microsoft.com/office/drawing/2014/main" id="{46DF51C9-C778-4834-B723-C149BB0170D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2" name="テキスト 1">
          <a:extLst>
            <a:ext uri="{FF2B5EF4-FFF2-40B4-BE49-F238E27FC236}">
              <a16:creationId xmlns:a16="http://schemas.microsoft.com/office/drawing/2014/main" id="{149741B7-D630-4184-981A-B52AB3351CB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3" name="テキスト 1">
          <a:extLst>
            <a:ext uri="{FF2B5EF4-FFF2-40B4-BE49-F238E27FC236}">
              <a16:creationId xmlns:a16="http://schemas.microsoft.com/office/drawing/2014/main" id="{23A662B7-BA6A-435B-9133-24423B807778}"/>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4" name="テキスト 1">
          <a:extLst>
            <a:ext uri="{FF2B5EF4-FFF2-40B4-BE49-F238E27FC236}">
              <a16:creationId xmlns:a16="http://schemas.microsoft.com/office/drawing/2014/main" id="{73C511BE-DA62-41A1-BA16-1A84E457F7E7}"/>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5" name="テキスト 1">
          <a:extLst>
            <a:ext uri="{FF2B5EF4-FFF2-40B4-BE49-F238E27FC236}">
              <a16:creationId xmlns:a16="http://schemas.microsoft.com/office/drawing/2014/main" id="{1055BFF2-7EB1-4130-ACBB-0266892D4D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6" name="テキスト 1">
          <a:extLst>
            <a:ext uri="{FF2B5EF4-FFF2-40B4-BE49-F238E27FC236}">
              <a16:creationId xmlns:a16="http://schemas.microsoft.com/office/drawing/2014/main" id="{2A5333D4-A87F-412C-B88F-1DBF199E06DC}"/>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7" name="テキスト 1">
          <a:extLst>
            <a:ext uri="{FF2B5EF4-FFF2-40B4-BE49-F238E27FC236}">
              <a16:creationId xmlns:a16="http://schemas.microsoft.com/office/drawing/2014/main" id="{8E4BF7C7-0865-4DE2-A537-58D5BA31157C}"/>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68" name="テキスト 1">
          <a:extLst>
            <a:ext uri="{FF2B5EF4-FFF2-40B4-BE49-F238E27FC236}">
              <a16:creationId xmlns:a16="http://schemas.microsoft.com/office/drawing/2014/main" id="{BD3424F5-D656-4B8E-93E0-4207D34CB4B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21</xdr:row>
      <xdr:rowOff>114300</xdr:rowOff>
    </xdr:from>
    <xdr:to>
      <xdr:col>0</xdr:col>
      <xdr:colOff>180975</xdr:colOff>
      <xdr:row>22</xdr:row>
      <xdr:rowOff>0</xdr:rowOff>
    </xdr:to>
    <xdr:sp macro="" textlink="">
      <xdr:nvSpPr>
        <xdr:cNvPr id="69" name="テキスト 4">
          <a:extLst>
            <a:ext uri="{FF2B5EF4-FFF2-40B4-BE49-F238E27FC236}">
              <a16:creationId xmlns:a16="http://schemas.microsoft.com/office/drawing/2014/main" id="{A57621C2-665B-4A3A-8F24-E7C01ED7A138}"/>
            </a:ext>
          </a:extLst>
        </xdr:cNvPr>
        <xdr:cNvSpPr txBox="1">
          <a:spLocks noChangeArrowheads="1"/>
        </xdr:cNvSpPr>
      </xdr:nvSpPr>
      <xdr:spPr bwMode="auto">
        <a:xfrm>
          <a:off x="85725" y="4191000"/>
          <a:ext cx="95250" cy="91440"/>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70" name="テキスト 7">
          <a:extLst>
            <a:ext uri="{FF2B5EF4-FFF2-40B4-BE49-F238E27FC236}">
              <a16:creationId xmlns:a16="http://schemas.microsoft.com/office/drawing/2014/main" id="{D4ED57AA-7FA8-442B-88C6-F9345BE484C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71" name="テキスト 7">
          <a:extLst>
            <a:ext uri="{FF2B5EF4-FFF2-40B4-BE49-F238E27FC236}">
              <a16:creationId xmlns:a16="http://schemas.microsoft.com/office/drawing/2014/main" id="{364D2155-83E9-4FA3-A253-BC49BFD91CA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72" name="テキスト 7">
          <a:extLst>
            <a:ext uri="{FF2B5EF4-FFF2-40B4-BE49-F238E27FC236}">
              <a16:creationId xmlns:a16="http://schemas.microsoft.com/office/drawing/2014/main" id="{DA6A7B21-2E1C-49E4-BA99-09CF2EDD387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73" name="テキスト 3">
          <a:extLst>
            <a:ext uri="{FF2B5EF4-FFF2-40B4-BE49-F238E27FC236}">
              <a16:creationId xmlns:a16="http://schemas.microsoft.com/office/drawing/2014/main" id="{92D6C9F3-3C2C-4C5F-B7D1-A3B12B94DDB0}"/>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4" name="テキスト 8">
          <a:extLst>
            <a:ext uri="{FF2B5EF4-FFF2-40B4-BE49-F238E27FC236}">
              <a16:creationId xmlns:a16="http://schemas.microsoft.com/office/drawing/2014/main" id="{955D22D0-6EF4-4D8D-A019-EA2DA327F18B}"/>
            </a:ext>
          </a:extLst>
        </xdr:cNvPr>
        <xdr:cNvSpPr txBox="1">
          <a:spLocks noChangeArrowheads="1"/>
        </xdr:cNvSpPr>
      </xdr:nvSpPr>
      <xdr:spPr bwMode="auto">
        <a:xfrm>
          <a:off x="62407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75" name="テキスト 1">
          <a:extLst>
            <a:ext uri="{FF2B5EF4-FFF2-40B4-BE49-F238E27FC236}">
              <a16:creationId xmlns:a16="http://schemas.microsoft.com/office/drawing/2014/main" id="{E6086EEB-38F1-48C7-8ADF-9F6B52911A4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45</xdr:row>
      <xdr:rowOff>133350</xdr:rowOff>
    </xdr:from>
    <xdr:to>
      <xdr:col>6</xdr:col>
      <xdr:colOff>85725</xdr:colOff>
      <xdr:row>46</xdr:row>
      <xdr:rowOff>51435</xdr:rowOff>
    </xdr:to>
    <xdr:sp macro="" textlink="">
      <xdr:nvSpPr>
        <xdr:cNvPr id="77" name="テキスト 7">
          <a:extLst>
            <a:ext uri="{FF2B5EF4-FFF2-40B4-BE49-F238E27FC236}">
              <a16:creationId xmlns:a16="http://schemas.microsoft.com/office/drawing/2014/main" id="{144630AD-85C6-4D16-A794-FF8AC61F7629}"/>
            </a:ext>
          </a:extLst>
        </xdr:cNvPr>
        <xdr:cNvSpPr txBox="1">
          <a:spLocks noChangeArrowheads="1"/>
        </xdr:cNvSpPr>
      </xdr:nvSpPr>
      <xdr:spPr bwMode="auto">
        <a:xfrm>
          <a:off x="5593080" y="9490710"/>
          <a:ext cx="85725" cy="146685"/>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0</xdr:rowOff>
    </xdr:to>
    <xdr:sp macro="" textlink="">
      <xdr:nvSpPr>
        <xdr:cNvPr id="78" name="テキスト 8">
          <a:extLst>
            <a:ext uri="{FF2B5EF4-FFF2-40B4-BE49-F238E27FC236}">
              <a16:creationId xmlns:a16="http://schemas.microsoft.com/office/drawing/2014/main" id="{02F18E0D-C84A-43BF-AB39-374B2CB4D6B1}"/>
            </a:ext>
          </a:extLst>
        </xdr:cNvPr>
        <xdr:cNvSpPr txBox="1">
          <a:spLocks noChangeArrowheads="1"/>
        </xdr:cNvSpPr>
      </xdr:nvSpPr>
      <xdr:spPr bwMode="auto">
        <a:xfrm>
          <a:off x="5593080" y="9707880"/>
          <a:ext cx="85725" cy="18288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1270</xdr:rowOff>
    </xdr:to>
    <xdr:sp macro="" textlink="">
      <xdr:nvSpPr>
        <xdr:cNvPr id="79" name="テキスト 8">
          <a:extLst>
            <a:ext uri="{FF2B5EF4-FFF2-40B4-BE49-F238E27FC236}">
              <a16:creationId xmlns:a16="http://schemas.microsoft.com/office/drawing/2014/main" id="{F1F87516-E246-4183-B0C3-E47EBFB86E37}"/>
            </a:ext>
          </a:extLst>
        </xdr:cNvPr>
        <xdr:cNvSpPr txBox="1">
          <a:spLocks noChangeArrowheads="1"/>
        </xdr:cNvSpPr>
      </xdr:nvSpPr>
      <xdr:spPr bwMode="auto">
        <a:xfrm>
          <a:off x="5593080" y="9707880"/>
          <a:ext cx="85725" cy="18415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80" name="テキスト 3">
          <a:extLst>
            <a:ext uri="{FF2B5EF4-FFF2-40B4-BE49-F238E27FC236}">
              <a16:creationId xmlns:a16="http://schemas.microsoft.com/office/drawing/2014/main" id="{A8B9FCE9-584B-4CB3-9709-CA5A7D6D5118}"/>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2" name="テキスト 1">
          <a:extLst>
            <a:ext uri="{FF2B5EF4-FFF2-40B4-BE49-F238E27FC236}">
              <a16:creationId xmlns:a16="http://schemas.microsoft.com/office/drawing/2014/main" id="{3B8E7CA1-1D5B-4A39-9674-2992230D5C4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3" name="テキスト 1">
          <a:extLst>
            <a:ext uri="{FF2B5EF4-FFF2-40B4-BE49-F238E27FC236}">
              <a16:creationId xmlns:a16="http://schemas.microsoft.com/office/drawing/2014/main" id="{CBCA7255-4E73-4850-BF85-B9A2585CF83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4" name="テキスト 1">
          <a:extLst>
            <a:ext uri="{FF2B5EF4-FFF2-40B4-BE49-F238E27FC236}">
              <a16:creationId xmlns:a16="http://schemas.microsoft.com/office/drawing/2014/main" id="{53455C4C-86AE-42DD-955E-4B64D606DA1D}"/>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5" name="テキスト 1">
          <a:extLst>
            <a:ext uri="{FF2B5EF4-FFF2-40B4-BE49-F238E27FC236}">
              <a16:creationId xmlns:a16="http://schemas.microsoft.com/office/drawing/2014/main" id="{D88EEC72-EB82-4885-9288-0D9AB11ECF0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6" name="テキスト 1">
          <a:extLst>
            <a:ext uri="{FF2B5EF4-FFF2-40B4-BE49-F238E27FC236}">
              <a16:creationId xmlns:a16="http://schemas.microsoft.com/office/drawing/2014/main" id="{878993B9-4A85-4631-A7D1-4D95CCBE2999}"/>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87" name="テキスト 3">
          <a:extLst>
            <a:ext uri="{FF2B5EF4-FFF2-40B4-BE49-F238E27FC236}">
              <a16:creationId xmlns:a16="http://schemas.microsoft.com/office/drawing/2014/main" id="{412F2432-9DEB-42A0-8326-D6B136BB7784}"/>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88" name="テキスト 1">
          <a:extLst>
            <a:ext uri="{FF2B5EF4-FFF2-40B4-BE49-F238E27FC236}">
              <a16:creationId xmlns:a16="http://schemas.microsoft.com/office/drawing/2014/main" id="{E119FE7E-2220-43E5-BE9D-B50E35F8A2B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89" name="テキスト 3">
          <a:extLst>
            <a:ext uri="{FF2B5EF4-FFF2-40B4-BE49-F238E27FC236}">
              <a16:creationId xmlns:a16="http://schemas.microsoft.com/office/drawing/2014/main" id="{9B6E4A77-1906-4B3C-9652-4E427694792D}"/>
            </a:ext>
          </a:extLst>
        </xdr:cNvPr>
        <xdr:cNvSpPr txBox="1">
          <a:spLocks noChangeArrowheads="1"/>
        </xdr:cNvSpPr>
      </xdr:nvSpPr>
      <xdr:spPr bwMode="auto">
        <a:xfrm>
          <a:off x="559308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0" name="テキスト 1">
          <a:extLst>
            <a:ext uri="{FF2B5EF4-FFF2-40B4-BE49-F238E27FC236}">
              <a16:creationId xmlns:a16="http://schemas.microsoft.com/office/drawing/2014/main" id="{8C813A37-3BBE-4559-B1B1-7CE8AE947B7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1" name="テキスト 1">
          <a:extLst>
            <a:ext uri="{FF2B5EF4-FFF2-40B4-BE49-F238E27FC236}">
              <a16:creationId xmlns:a16="http://schemas.microsoft.com/office/drawing/2014/main" id="{E4AB61DA-74AE-474A-B89A-771C47EC52B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2" name="テキスト 1">
          <a:extLst>
            <a:ext uri="{FF2B5EF4-FFF2-40B4-BE49-F238E27FC236}">
              <a16:creationId xmlns:a16="http://schemas.microsoft.com/office/drawing/2014/main" id="{88F7980A-9B6E-4E74-8D7B-C416DBFC3F4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3" name="テキスト 1">
          <a:extLst>
            <a:ext uri="{FF2B5EF4-FFF2-40B4-BE49-F238E27FC236}">
              <a16:creationId xmlns:a16="http://schemas.microsoft.com/office/drawing/2014/main" id="{70B555C2-4DCE-4673-8210-566A85C5603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94" name="テキスト 1">
          <a:extLst>
            <a:ext uri="{FF2B5EF4-FFF2-40B4-BE49-F238E27FC236}">
              <a16:creationId xmlns:a16="http://schemas.microsoft.com/office/drawing/2014/main" id="{8F2C07CF-7739-4F8E-922A-2DF303F350D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95" name="テキスト 4">
          <a:extLst>
            <a:ext uri="{FF2B5EF4-FFF2-40B4-BE49-F238E27FC236}">
              <a16:creationId xmlns:a16="http://schemas.microsoft.com/office/drawing/2014/main" id="{74571FAC-B8A1-4312-B520-BD91F1926967}"/>
            </a:ext>
          </a:extLst>
        </xdr:cNvPr>
        <xdr:cNvSpPr txBox="1">
          <a:spLocks noChangeArrowheads="1"/>
        </xdr:cNvSpPr>
      </xdr:nvSpPr>
      <xdr:spPr bwMode="auto">
        <a:xfrm>
          <a:off x="85725" y="5013960"/>
          <a:ext cx="95250" cy="91440"/>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96" name="テキスト 4">
          <a:extLst>
            <a:ext uri="{FF2B5EF4-FFF2-40B4-BE49-F238E27FC236}">
              <a16:creationId xmlns:a16="http://schemas.microsoft.com/office/drawing/2014/main" id="{8A1BB170-BECF-4AD2-B988-2CE891F8A9D7}"/>
            </a:ext>
          </a:extLst>
        </xdr:cNvPr>
        <xdr:cNvSpPr txBox="1">
          <a:spLocks noChangeArrowheads="1"/>
        </xdr:cNvSpPr>
      </xdr:nvSpPr>
      <xdr:spPr bwMode="auto">
        <a:xfrm>
          <a:off x="85725" y="5836920"/>
          <a:ext cx="95250" cy="91440"/>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24</xdr:row>
      <xdr:rowOff>0</xdr:rowOff>
    </xdr:to>
    <xdr:sp macro="" textlink="">
      <xdr:nvSpPr>
        <xdr:cNvPr id="97" name="テキスト 4">
          <a:extLst>
            <a:ext uri="{FF2B5EF4-FFF2-40B4-BE49-F238E27FC236}">
              <a16:creationId xmlns:a16="http://schemas.microsoft.com/office/drawing/2014/main" id="{B46ACB02-75AA-43D7-A1BF-3BFD390F620A}"/>
            </a:ext>
          </a:extLst>
        </xdr:cNvPr>
        <xdr:cNvSpPr txBox="1">
          <a:spLocks noChangeArrowheads="1"/>
        </xdr:cNvSpPr>
      </xdr:nvSpPr>
      <xdr:spPr bwMode="auto">
        <a:xfrm>
          <a:off x="85725" y="4602480"/>
          <a:ext cx="95250" cy="9144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98" name="テキスト 4">
          <a:extLst>
            <a:ext uri="{FF2B5EF4-FFF2-40B4-BE49-F238E27FC236}">
              <a16:creationId xmlns:a16="http://schemas.microsoft.com/office/drawing/2014/main" id="{EC5E1951-FEF2-4341-9CD1-A231965856EF}"/>
            </a:ext>
          </a:extLst>
        </xdr:cNvPr>
        <xdr:cNvSpPr txBox="1">
          <a:spLocks noChangeArrowheads="1"/>
        </xdr:cNvSpPr>
      </xdr:nvSpPr>
      <xdr:spPr bwMode="auto">
        <a:xfrm>
          <a:off x="85725" y="5013960"/>
          <a:ext cx="95250" cy="91440"/>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99" name="テキスト 4">
          <a:extLst>
            <a:ext uri="{FF2B5EF4-FFF2-40B4-BE49-F238E27FC236}">
              <a16:creationId xmlns:a16="http://schemas.microsoft.com/office/drawing/2014/main" id="{03A975B7-7EE5-4F00-B549-41059E733855}"/>
            </a:ext>
          </a:extLst>
        </xdr:cNvPr>
        <xdr:cNvSpPr txBox="1">
          <a:spLocks noChangeArrowheads="1"/>
        </xdr:cNvSpPr>
      </xdr:nvSpPr>
      <xdr:spPr bwMode="auto">
        <a:xfrm>
          <a:off x="85725" y="5425440"/>
          <a:ext cx="95250" cy="91440"/>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100" name="テキスト 4">
          <a:extLst>
            <a:ext uri="{FF2B5EF4-FFF2-40B4-BE49-F238E27FC236}">
              <a16:creationId xmlns:a16="http://schemas.microsoft.com/office/drawing/2014/main" id="{2402D1C2-A45E-4FD3-A046-2738287F1BFD}"/>
            </a:ext>
          </a:extLst>
        </xdr:cNvPr>
        <xdr:cNvSpPr txBox="1">
          <a:spLocks noChangeArrowheads="1"/>
        </xdr:cNvSpPr>
      </xdr:nvSpPr>
      <xdr:spPr bwMode="auto">
        <a:xfrm>
          <a:off x="85725" y="5425440"/>
          <a:ext cx="95250" cy="91440"/>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101" name="テキスト 4">
          <a:extLst>
            <a:ext uri="{FF2B5EF4-FFF2-40B4-BE49-F238E27FC236}">
              <a16:creationId xmlns:a16="http://schemas.microsoft.com/office/drawing/2014/main" id="{366FB441-4C3B-4ED1-BA33-C22D2341381D}"/>
            </a:ext>
          </a:extLst>
        </xdr:cNvPr>
        <xdr:cNvSpPr txBox="1">
          <a:spLocks noChangeArrowheads="1"/>
        </xdr:cNvSpPr>
      </xdr:nvSpPr>
      <xdr:spPr bwMode="auto">
        <a:xfrm>
          <a:off x="85725" y="5836920"/>
          <a:ext cx="95250" cy="91440"/>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102" name="テキスト 4">
          <a:extLst>
            <a:ext uri="{FF2B5EF4-FFF2-40B4-BE49-F238E27FC236}">
              <a16:creationId xmlns:a16="http://schemas.microsoft.com/office/drawing/2014/main" id="{FEA6AF12-3C47-467C-AE95-01AE2DCE37A8}"/>
            </a:ext>
          </a:extLst>
        </xdr:cNvPr>
        <xdr:cNvSpPr txBox="1">
          <a:spLocks noChangeArrowheads="1"/>
        </xdr:cNvSpPr>
      </xdr:nvSpPr>
      <xdr:spPr bwMode="auto">
        <a:xfrm>
          <a:off x="85725" y="5836920"/>
          <a:ext cx="95250" cy="91440"/>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103" name="テキスト 4">
          <a:extLst>
            <a:ext uri="{FF2B5EF4-FFF2-40B4-BE49-F238E27FC236}">
              <a16:creationId xmlns:a16="http://schemas.microsoft.com/office/drawing/2014/main" id="{B82AF5E6-D932-4BB8-A10B-27D0E8C1BDB7}"/>
            </a:ext>
          </a:extLst>
        </xdr:cNvPr>
        <xdr:cNvSpPr txBox="1">
          <a:spLocks noChangeArrowheads="1"/>
        </xdr:cNvSpPr>
      </xdr:nvSpPr>
      <xdr:spPr bwMode="auto">
        <a:xfrm>
          <a:off x="85725" y="6659880"/>
          <a:ext cx="95250" cy="91440"/>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104" name="テキスト 4">
          <a:extLst>
            <a:ext uri="{FF2B5EF4-FFF2-40B4-BE49-F238E27FC236}">
              <a16:creationId xmlns:a16="http://schemas.microsoft.com/office/drawing/2014/main" id="{CD8C02DB-C43C-40FC-941B-1C516D3F814C}"/>
            </a:ext>
          </a:extLst>
        </xdr:cNvPr>
        <xdr:cNvSpPr txBox="1">
          <a:spLocks noChangeArrowheads="1"/>
        </xdr:cNvSpPr>
      </xdr:nvSpPr>
      <xdr:spPr bwMode="auto">
        <a:xfrm>
          <a:off x="85725" y="6659880"/>
          <a:ext cx="95250" cy="91440"/>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105" name="テキスト 4">
          <a:extLst>
            <a:ext uri="{FF2B5EF4-FFF2-40B4-BE49-F238E27FC236}">
              <a16:creationId xmlns:a16="http://schemas.microsoft.com/office/drawing/2014/main" id="{A6C9174D-6B6B-4FD6-8D77-B9645A851E3B}"/>
            </a:ext>
          </a:extLst>
        </xdr:cNvPr>
        <xdr:cNvSpPr txBox="1">
          <a:spLocks noChangeArrowheads="1"/>
        </xdr:cNvSpPr>
      </xdr:nvSpPr>
      <xdr:spPr bwMode="auto">
        <a:xfrm>
          <a:off x="85725" y="6659880"/>
          <a:ext cx="95250" cy="91440"/>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106" name="テキスト 4">
          <a:extLst>
            <a:ext uri="{FF2B5EF4-FFF2-40B4-BE49-F238E27FC236}">
              <a16:creationId xmlns:a16="http://schemas.microsoft.com/office/drawing/2014/main" id="{0B5C9FD4-FCD3-4A8D-B7A4-EC685A0D3DCF}"/>
            </a:ext>
          </a:extLst>
        </xdr:cNvPr>
        <xdr:cNvSpPr txBox="1">
          <a:spLocks noChangeArrowheads="1"/>
        </xdr:cNvSpPr>
      </xdr:nvSpPr>
      <xdr:spPr bwMode="auto">
        <a:xfrm>
          <a:off x="85725" y="5425440"/>
          <a:ext cx="95250" cy="91440"/>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107" name="テキスト 4">
          <a:extLst>
            <a:ext uri="{FF2B5EF4-FFF2-40B4-BE49-F238E27FC236}">
              <a16:creationId xmlns:a16="http://schemas.microsoft.com/office/drawing/2014/main" id="{F6880B2A-C627-467F-A944-8FD86E66BCE4}"/>
            </a:ext>
          </a:extLst>
        </xdr:cNvPr>
        <xdr:cNvSpPr txBox="1">
          <a:spLocks noChangeArrowheads="1"/>
        </xdr:cNvSpPr>
      </xdr:nvSpPr>
      <xdr:spPr bwMode="auto">
        <a:xfrm>
          <a:off x="85725" y="6248400"/>
          <a:ext cx="95250" cy="91440"/>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108" name="テキスト 4">
          <a:extLst>
            <a:ext uri="{FF2B5EF4-FFF2-40B4-BE49-F238E27FC236}">
              <a16:creationId xmlns:a16="http://schemas.microsoft.com/office/drawing/2014/main" id="{F83286A6-9831-4B26-B794-A5CA59425B28}"/>
            </a:ext>
          </a:extLst>
        </xdr:cNvPr>
        <xdr:cNvSpPr txBox="1">
          <a:spLocks noChangeArrowheads="1"/>
        </xdr:cNvSpPr>
      </xdr:nvSpPr>
      <xdr:spPr bwMode="auto">
        <a:xfrm>
          <a:off x="85725" y="6248400"/>
          <a:ext cx="95250" cy="91440"/>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109" name="テキスト 4">
          <a:extLst>
            <a:ext uri="{FF2B5EF4-FFF2-40B4-BE49-F238E27FC236}">
              <a16:creationId xmlns:a16="http://schemas.microsoft.com/office/drawing/2014/main" id="{B6B9D947-6A81-4730-A0C8-1FB10A56E495}"/>
            </a:ext>
          </a:extLst>
        </xdr:cNvPr>
        <xdr:cNvSpPr txBox="1">
          <a:spLocks noChangeArrowheads="1"/>
        </xdr:cNvSpPr>
      </xdr:nvSpPr>
      <xdr:spPr bwMode="auto">
        <a:xfrm>
          <a:off x="85725" y="6248400"/>
          <a:ext cx="95250" cy="91440"/>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0" name="テキスト 4">
          <a:extLst>
            <a:ext uri="{FF2B5EF4-FFF2-40B4-BE49-F238E27FC236}">
              <a16:creationId xmlns:a16="http://schemas.microsoft.com/office/drawing/2014/main" id="{B971BCDE-A4F3-4250-A7DC-F4A1815D7E3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1" name="テキスト 4">
          <a:extLst>
            <a:ext uri="{FF2B5EF4-FFF2-40B4-BE49-F238E27FC236}">
              <a16:creationId xmlns:a16="http://schemas.microsoft.com/office/drawing/2014/main" id="{FEF7DBDE-940D-4708-A00F-F71803410D68}"/>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112" name="テキスト 4">
          <a:extLst>
            <a:ext uri="{FF2B5EF4-FFF2-40B4-BE49-F238E27FC236}">
              <a16:creationId xmlns:a16="http://schemas.microsoft.com/office/drawing/2014/main" id="{69338DD3-DD1C-40EB-8567-73F977F1EBFB}"/>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3" name="テキスト 4">
          <a:extLst>
            <a:ext uri="{FF2B5EF4-FFF2-40B4-BE49-F238E27FC236}">
              <a16:creationId xmlns:a16="http://schemas.microsoft.com/office/drawing/2014/main" id="{BA970B66-FA2B-4E13-9CCC-D98B650D1AA4}"/>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4" name="テキスト 4">
          <a:extLst>
            <a:ext uri="{FF2B5EF4-FFF2-40B4-BE49-F238E27FC236}">
              <a16:creationId xmlns:a16="http://schemas.microsoft.com/office/drawing/2014/main" id="{E404B8BB-FDAA-4B78-B982-C76F9054409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115" name="テキスト 4">
          <a:extLst>
            <a:ext uri="{FF2B5EF4-FFF2-40B4-BE49-F238E27FC236}">
              <a16:creationId xmlns:a16="http://schemas.microsoft.com/office/drawing/2014/main" id="{8348EA5E-5423-4371-8158-7C44C77015CE}"/>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6" name="テキスト 4">
          <a:extLst>
            <a:ext uri="{FF2B5EF4-FFF2-40B4-BE49-F238E27FC236}">
              <a16:creationId xmlns:a16="http://schemas.microsoft.com/office/drawing/2014/main" id="{DC528F7F-8D3B-49DE-A527-E51D1602C944}"/>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117" name="テキスト 4">
          <a:extLst>
            <a:ext uri="{FF2B5EF4-FFF2-40B4-BE49-F238E27FC236}">
              <a16:creationId xmlns:a16="http://schemas.microsoft.com/office/drawing/2014/main" id="{FB8A58C7-3C02-4F1E-9777-88AF1026DAF1}"/>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118" name="テキスト 4">
          <a:extLst>
            <a:ext uri="{FF2B5EF4-FFF2-40B4-BE49-F238E27FC236}">
              <a16:creationId xmlns:a16="http://schemas.microsoft.com/office/drawing/2014/main" id="{F57A6109-7433-4653-A7EB-76787360D00D}"/>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oneCellAnchor>
    <xdr:from>
      <xdr:col>3</xdr:col>
      <xdr:colOff>556260</xdr:colOff>
      <xdr:row>41</xdr:row>
      <xdr:rowOff>7621</xdr:rowOff>
    </xdr:from>
    <xdr:ext cx="1082040" cy="190499"/>
    <xdr:sp macro="" textlink="">
      <xdr:nvSpPr>
        <xdr:cNvPr id="119" name="角丸四角形吹き出し 53">
          <a:extLst>
            <a:ext uri="{FF2B5EF4-FFF2-40B4-BE49-F238E27FC236}">
              <a16:creationId xmlns:a16="http://schemas.microsoft.com/office/drawing/2014/main" id="{95E6B754-BD50-4342-97EF-FCF2C04CAC94}"/>
            </a:ext>
          </a:extLst>
        </xdr:cNvPr>
        <xdr:cNvSpPr/>
      </xdr:nvSpPr>
      <xdr:spPr>
        <a:xfrm>
          <a:off x="2842260" y="8092441"/>
          <a:ext cx="1082040" cy="190499"/>
        </a:xfrm>
        <a:prstGeom prst="wedgeRoundRectCallout">
          <a:avLst>
            <a:gd name="adj1" fmla="val 19032"/>
            <a:gd name="adj2" fmla="val -71850"/>
            <a:gd name="adj3" fmla="val 16667"/>
          </a:avLst>
        </a:prstGeom>
        <a:ln w="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0" tIns="0" rIns="36000" rtlCol="0" anchor="t">
          <a:noAutofit/>
        </a:bodyPr>
        <a:lstStyle/>
        <a:p>
          <a:pPr marL="0" algn="ctr">
            <a:lnSpc>
              <a:spcPct val="100000"/>
            </a:lnSpc>
            <a:spcBef>
              <a:spcPts val="0"/>
            </a:spcBef>
          </a:pPr>
          <a:r>
            <a:rPr kumimoji="1" lang="ja-JP" altLang="en-US" sz="900"/>
            <a:t>参加者数記入欄</a:t>
          </a:r>
          <a:endParaRPr kumimoji="1" lang="en-US" altLang="ja-JP" sz="900"/>
        </a:p>
        <a:p>
          <a:pPr algn="ctr"/>
          <a:r>
            <a:rPr kumimoji="1" lang="ja-JP" altLang="en-US" sz="1000"/>
            <a:t>　　　　　　　　　　　</a:t>
          </a:r>
          <a:endParaRPr kumimoji="1" lang="en-US" altLang="ja-JP" sz="1000"/>
        </a:p>
        <a:p>
          <a:pPr algn="ctr"/>
          <a:endParaRPr kumimoji="1" lang="ja-JP" altLang="en-US" sz="1000"/>
        </a:p>
      </xdr:txBody>
    </xdr:sp>
    <xdr:clientData/>
  </xdr:oneCellAnchor>
  <xdr:oneCellAnchor>
    <xdr:from>
      <xdr:col>5</xdr:col>
      <xdr:colOff>76200</xdr:colOff>
      <xdr:row>42</xdr:row>
      <xdr:rowOff>53341</xdr:rowOff>
    </xdr:from>
    <xdr:ext cx="1318260" cy="464819"/>
    <xdr:sp macro="" textlink="">
      <xdr:nvSpPr>
        <xdr:cNvPr id="120" name="角丸四角形吹き出し 53">
          <a:extLst>
            <a:ext uri="{FF2B5EF4-FFF2-40B4-BE49-F238E27FC236}">
              <a16:creationId xmlns:a16="http://schemas.microsoft.com/office/drawing/2014/main" id="{76D416F8-5F09-4712-9434-F2EABE2E761C}"/>
            </a:ext>
          </a:extLst>
        </xdr:cNvPr>
        <xdr:cNvSpPr/>
      </xdr:nvSpPr>
      <xdr:spPr>
        <a:xfrm>
          <a:off x="5212080" y="8313421"/>
          <a:ext cx="1318260" cy="464819"/>
        </a:xfrm>
        <a:prstGeom prst="wedgeRoundRectCallout">
          <a:avLst>
            <a:gd name="adj1" fmla="val -19863"/>
            <a:gd name="adj2" fmla="val -62033"/>
            <a:gd name="adj3" fmla="val 16667"/>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Ins="108000" bIns="0" rtlCol="0" anchor="t">
          <a:noAutofit/>
        </a:bodyPr>
        <a:lstStyle/>
        <a:p>
          <a:pPr algn="ctr"/>
          <a:r>
            <a:rPr kumimoji="1" lang="ja-JP" altLang="en-US" sz="1000" b="1">
              <a:solidFill>
                <a:srgbClr val="FF0000"/>
              </a:solidFill>
            </a:rPr>
            <a:t>参加料の合計は必ず記入ください</a:t>
          </a:r>
          <a:r>
            <a:rPr kumimoji="1" lang="ja-JP" altLang="en-US" sz="1000">
              <a:solidFill>
                <a:srgbClr val="FF0000"/>
              </a:solidFill>
            </a:rPr>
            <a:t>　　　　</a:t>
          </a:r>
        </a:p>
      </xdr:txBody>
    </xdr:sp>
    <xdr:clientData/>
  </xdr:oneCellAnchor>
  <xdr:twoCellAnchor editAs="oneCell">
    <xdr:from>
      <xdr:col>0</xdr:col>
      <xdr:colOff>85725</xdr:colOff>
      <xdr:row>38</xdr:row>
      <xdr:rowOff>0</xdr:rowOff>
    </xdr:from>
    <xdr:to>
      <xdr:col>0</xdr:col>
      <xdr:colOff>180975</xdr:colOff>
      <xdr:row>38</xdr:row>
      <xdr:rowOff>175260</xdr:rowOff>
    </xdr:to>
    <xdr:sp macro="" textlink="">
      <xdr:nvSpPr>
        <xdr:cNvPr id="121" name="テキスト 7">
          <a:extLst>
            <a:ext uri="{FF2B5EF4-FFF2-40B4-BE49-F238E27FC236}">
              <a16:creationId xmlns:a16="http://schemas.microsoft.com/office/drawing/2014/main" id="{1F066EAB-9BAB-4AD7-90A8-F466C43307D6}"/>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2" name="テキスト 7">
          <a:extLst>
            <a:ext uri="{FF2B5EF4-FFF2-40B4-BE49-F238E27FC236}">
              <a16:creationId xmlns:a16="http://schemas.microsoft.com/office/drawing/2014/main" id="{46DFB221-9045-4015-89FD-3034241FC82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3" name="テキスト 7">
          <a:extLst>
            <a:ext uri="{FF2B5EF4-FFF2-40B4-BE49-F238E27FC236}">
              <a16:creationId xmlns:a16="http://schemas.microsoft.com/office/drawing/2014/main" id="{FB4B54F0-E31C-4686-9F4A-2E4D585B63E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4" name="テキスト 1">
          <a:extLst>
            <a:ext uri="{FF2B5EF4-FFF2-40B4-BE49-F238E27FC236}">
              <a16:creationId xmlns:a16="http://schemas.microsoft.com/office/drawing/2014/main" id="{A7C622F3-B151-4ECA-B786-CF484432E47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5" name="テキスト 1">
          <a:extLst>
            <a:ext uri="{FF2B5EF4-FFF2-40B4-BE49-F238E27FC236}">
              <a16:creationId xmlns:a16="http://schemas.microsoft.com/office/drawing/2014/main" id="{EE26B2F6-B02E-40D3-8649-9817D3E672B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6" name="テキスト 1">
          <a:extLst>
            <a:ext uri="{FF2B5EF4-FFF2-40B4-BE49-F238E27FC236}">
              <a16:creationId xmlns:a16="http://schemas.microsoft.com/office/drawing/2014/main" id="{546201FD-BCDB-492F-8332-000B21864CD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7" name="テキスト 1">
          <a:extLst>
            <a:ext uri="{FF2B5EF4-FFF2-40B4-BE49-F238E27FC236}">
              <a16:creationId xmlns:a16="http://schemas.microsoft.com/office/drawing/2014/main" id="{10FBB1C2-9B47-4893-9AF8-47C23E90179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8" name="テキスト 1">
          <a:extLst>
            <a:ext uri="{FF2B5EF4-FFF2-40B4-BE49-F238E27FC236}">
              <a16:creationId xmlns:a16="http://schemas.microsoft.com/office/drawing/2014/main" id="{6F37F62B-D51A-4CAA-B14A-C9F52F1E381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29" name="テキスト 1">
          <a:extLst>
            <a:ext uri="{FF2B5EF4-FFF2-40B4-BE49-F238E27FC236}">
              <a16:creationId xmlns:a16="http://schemas.microsoft.com/office/drawing/2014/main" id="{2263755D-ACCC-4699-8D1B-E28B81CBA6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0" name="テキスト 1">
          <a:extLst>
            <a:ext uri="{FF2B5EF4-FFF2-40B4-BE49-F238E27FC236}">
              <a16:creationId xmlns:a16="http://schemas.microsoft.com/office/drawing/2014/main" id="{D16F1992-0D5A-466D-9CFC-66FD67C83E7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1" name="テキスト 1">
          <a:extLst>
            <a:ext uri="{FF2B5EF4-FFF2-40B4-BE49-F238E27FC236}">
              <a16:creationId xmlns:a16="http://schemas.microsoft.com/office/drawing/2014/main" id="{BEA8566B-B2CB-477C-AC12-60A4A23B6D1D}"/>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2" name="テキスト 1">
          <a:extLst>
            <a:ext uri="{FF2B5EF4-FFF2-40B4-BE49-F238E27FC236}">
              <a16:creationId xmlns:a16="http://schemas.microsoft.com/office/drawing/2014/main" id="{F9AE19CD-177E-4675-860F-38FA594A756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3" name="テキスト 1">
          <a:extLst>
            <a:ext uri="{FF2B5EF4-FFF2-40B4-BE49-F238E27FC236}">
              <a16:creationId xmlns:a16="http://schemas.microsoft.com/office/drawing/2014/main" id="{C03BDB88-EA0B-4A2D-AB9E-A923963E06C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4" name="テキスト 1">
          <a:extLst>
            <a:ext uri="{FF2B5EF4-FFF2-40B4-BE49-F238E27FC236}">
              <a16:creationId xmlns:a16="http://schemas.microsoft.com/office/drawing/2014/main" id="{B300CA14-85A8-4D18-AB25-247CDC8313B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5" name="テキスト 1">
          <a:extLst>
            <a:ext uri="{FF2B5EF4-FFF2-40B4-BE49-F238E27FC236}">
              <a16:creationId xmlns:a16="http://schemas.microsoft.com/office/drawing/2014/main" id="{D20C403C-FBBC-4799-BBD6-20AB84B5D31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136" name="テキスト 4">
          <a:extLst>
            <a:ext uri="{FF2B5EF4-FFF2-40B4-BE49-F238E27FC236}">
              <a16:creationId xmlns:a16="http://schemas.microsoft.com/office/drawing/2014/main" id="{4BFA3CA9-7CC0-46AF-A027-E14541B6A0E6}"/>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38</xdr:row>
      <xdr:rowOff>175260</xdr:rowOff>
    </xdr:to>
    <xdr:sp macro="" textlink="">
      <xdr:nvSpPr>
        <xdr:cNvPr id="137" name="テキスト 7">
          <a:extLst>
            <a:ext uri="{FF2B5EF4-FFF2-40B4-BE49-F238E27FC236}">
              <a16:creationId xmlns:a16="http://schemas.microsoft.com/office/drawing/2014/main" id="{0E895779-F691-4D45-9EFC-900D6AEE1DB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8" name="テキスト 7">
          <a:extLst>
            <a:ext uri="{FF2B5EF4-FFF2-40B4-BE49-F238E27FC236}">
              <a16:creationId xmlns:a16="http://schemas.microsoft.com/office/drawing/2014/main" id="{E4070BCE-8337-4A2B-A8B5-EDFF065314F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39" name="テキスト 7">
          <a:extLst>
            <a:ext uri="{FF2B5EF4-FFF2-40B4-BE49-F238E27FC236}">
              <a16:creationId xmlns:a16="http://schemas.microsoft.com/office/drawing/2014/main" id="{A93CF8CD-ECD0-4D13-AAF3-B9982BE3EE8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0" name="テキスト 1">
          <a:extLst>
            <a:ext uri="{FF2B5EF4-FFF2-40B4-BE49-F238E27FC236}">
              <a16:creationId xmlns:a16="http://schemas.microsoft.com/office/drawing/2014/main" id="{3685B18B-F05B-47D5-9226-58B474293E8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1" name="テキスト 1">
          <a:extLst>
            <a:ext uri="{FF2B5EF4-FFF2-40B4-BE49-F238E27FC236}">
              <a16:creationId xmlns:a16="http://schemas.microsoft.com/office/drawing/2014/main" id="{EC198B38-FD16-4828-B2DD-1952D8B3595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2" name="テキスト 1">
          <a:extLst>
            <a:ext uri="{FF2B5EF4-FFF2-40B4-BE49-F238E27FC236}">
              <a16:creationId xmlns:a16="http://schemas.microsoft.com/office/drawing/2014/main" id="{9DB51E53-9501-4D01-8C5A-CC79D48DA6C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3" name="テキスト 1">
          <a:extLst>
            <a:ext uri="{FF2B5EF4-FFF2-40B4-BE49-F238E27FC236}">
              <a16:creationId xmlns:a16="http://schemas.microsoft.com/office/drawing/2014/main" id="{7C237446-3C87-4A9D-976C-13C480BF5B8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4" name="テキスト 1">
          <a:extLst>
            <a:ext uri="{FF2B5EF4-FFF2-40B4-BE49-F238E27FC236}">
              <a16:creationId xmlns:a16="http://schemas.microsoft.com/office/drawing/2014/main" id="{903DB53E-58C8-48E1-BA91-EA21F2EEA76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5" name="テキスト 1">
          <a:extLst>
            <a:ext uri="{FF2B5EF4-FFF2-40B4-BE49-F238E27FC236}">
              <a16:creationId xmlns:a16="http://schemas.microsoft.com/office/drawing/2014/main" id="{FD98D037-B875-4E0D-A331-AAC4F958BAE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6" name="テキスト 1">
          <a:extLst>
            <a:ext uri="{FF2B5EF4-FFF2-40B4-BE49-F238E27FC236}">
              <a16:creationId xmlns:a16="http://schemas.microsoft.com/office/drawing/2014/main" id="{977FB99D-5664-4D79-8C33-9EA415A8048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7" name="テキスト 1">
          <a:extLst>
            <a:ext uri="{FF2B5EF4-FFF2-40B4-BE49-F238E27FC236}">
              <a16:creationId xmlns:a16="http://schemas.microsoft.com/office/drawing/2014/main" id="{FE2DBB8D-0482-4473-BFD3-AE8D0652B17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8" name="テキスト 1">
          <a:extLst>
            <a:ext uri="{FF2B5EF4-FFF2-40B4-BE49-F238E27FC236}">
              <a16:creationId xmlns:a16="http://schemas.microsoft.com/office/drawing/2014/main" id="{691F0228-E574-4B41-8379-CF2BB0A707E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49" name="テキスト 1">
          <a:extLst>
            <a:ext uri="{FF2B5EF4-FFF2-40B4-BE49-F238E27FC236}">
              <a16:creationId xmlns:a16="http://schemas.microsoft.com/office/drawing/2014/main" id="{D3776E54-1524-47DF-BCB1-A45B8044F3CB}"/>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50" name="テキスト 1">
          <a:extLst>
            <a:ext uri="{FF2B5EF4-FFF2-40B4-BE49-F238E27FC236}">
              <a16:creationId xmlns:a16="http://schemas.microsoft.com/office/drawing/2014/main" id="{9EA386F3-321D-4151-A5B3-CE5AE32028B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40</xdr:row>
      <xdr:rowOff>175260</xdr:rowOff>
    </xdr:to>
    <xdr:sp macro="" textlink="">
      <xdr:nvSpPr>
        <xdr:cNvPr id="151" name="テキスト 1">
          <a:extLst>
            <a:ext uri="{FF2B5EF4-FFF2-40B4-BE49-F238E27FC236}">
              <a16:creationId xmlns:a16="http://schemas.microsoft.com/office/drawing/2014/main" id="{C9E48066-86D5-4249-802F-6AE4D76191F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52"/>
  <sheetViews>
    <sheetView tabSelected="1" view="pageBreakPreview" zoomScaleNormal="100" zoomScaleSheetLayoutView="100" workbookViewId="0">
      <selection activeCell="A3" sqref="A3:H3"/>
    </sheetView>
  </sheetViews>
  <sheetFormatPr defaultRowHeight="14.4"/>
  <cols>
    <col min="1" max="1" width="3.09765625" style="9" customWidth="1"/>
    <col min="2" max="2" width="10.19921875" style="10" customWidth="1"/>
    <col min="3" max="3" width="16.69921875" style="10" customWidth="1"/>
    <col min="4" max="4" width="20.69921875" style="10" customWidth="1"/>
    <col min="5" max="5" width="16.69921875" style="10" customWidth="1"/>
    <col min="6" max="7" width="6" style="10" customWidth="1"/>
    <col min="8" max="8" width="12.8984375" style="10" customWidth="1"/>
    <col min="9" max="256" width="8.796875" style="1"/>
    <col min="257" max="257" width="1.69921875" style="1" customWidth="1"/>
    <col min="258" max="258" width="3.09765625" style="1" customWidth="1"/>
    <col min="259" max="259" width="10.19921875" style="1" customWidth="1"/>
    <col min="260" max="262" width="16.69921875" style="1" customWidth="1"/>
    <col min="263" max="263" width="10.3984375" style="1" customWidth="1"/>
    <col min="264" max="264" width="14.09765625" style="1" customWidth="1"/>
    <col min="265" max="512" width="8.796875" style="1"/>
    <col min="513" max="513" width="1.69921875" style="1" customWidth="1"/>
    <col min="514" max="514" width="3.09765625" style="1" customWidth="1"/>
    <col min="515" max="515" width="10.19921875" style="1" customWidth="1"/>
    <col min="516" max="518" width="16.69921875" style="1" customWidth="1"/>
    <col min="519" max="519" width="10.3984375" style="1" customWidth="1"/>
    <col min="520" max="520" width="14.09765625" style="1" customWidth="1"/>
    <col min="521" max="768" width="8.796875" style="1"/>
    <col min="769" max="769" width="1.69921875" style="1" customWidth="1"/>
    <col min="770" max="770" width="3.09765625" style="1" customWidth="1"/>
    <col min="771" max="771" width="10.19921875" style="1" customWidth="1"/>
    <col min="772" max="774" width="16.69921875" style="1" customWidth="1"/>
    <col min="775" max="775" width="10.3984375" style="1" customWidth="1"/>
    <col min="776" max="776" width="14.09765625" style="1" customWidth="1"/>
    <col min="777" max="1024" width="8.796875" style="1"/>
    <col min="1025" max="1025" width="1.69921875" style="1" customWidth="1"/>
    <col min="1026" max="1026" width="3.09765625" style="1" customWidth="1"/>
    <col min="1027" max="1027" width="10.19921875" style="1" customWidth="1"/>
    <col min="1028" max="1030" width="16.69921875" style="1" customWidth="1"/>
    <col min="1031" max="1031" width="10.3984375" style="1" customWidth="1"/>
    <col min="1032" max="1032" width="14.09765625" style="1" customWidth="1"/>
    <col min="1033" max="1280" width="8.796875" style="1"/>
    <col min="1281" max="1281" width="1.69921875" style="1" customWidth="1"/>
    <col min="1282" max="1282" width="3.09765625" style="1" customWidth="1"/>
    <col min="1283" max="1283" width="10.19921875" style="1" customWidth="1"/>
    <col min="1284" max="1286" width="16.69921875" style="1" customWidth="1"/>
    <col min="1287" max="1287" width="10.3984375" style="1" customWidth="1"/>
    <col min="1288" max="1288" width="14.09765625" style="1" customWidth="1"/>
    <col min="1289" max="1536" width="8.796875" style="1"/>
    <col min="1537" max="1537" width="1.69921875" style="1" customWidth="1"/>
    <col min="1538" max="1538" width="3.09765625" style="1" customWidth="1"/>
    <col min="1539" max="1539" width="10.19921875" style="1" customWidth="1"/>
    <col min="1540" max="1542" width="16.69921875" style="1" customWidth="1"/>
    <col min="1543" max="1543" width="10.3984375" style="1" customWidth="1"/>
    <col min="1544" max="1544" width="14.09765625" style="1" customWidth="1"/>
    <col min="1545" max="1792" width="8.796875" style="1"/>
    <col min="1793" max="1793" width="1.69921875" style="1" customWidth="1"/>
    <col min="1794" max="1794" width="3.09765625" style="1" customWidth="1"/>
    <col min="1795" max="1795" width="10.19921875" style="1" customWidth="1"/>
    <col min="1796" max="1798" width="16.69921875" style="1" customWidth="1"/>
    <col min="1799" max="1799" width="10.3984375" style="1" customWidth="1"/>
    <col min="1800" max="1800" width="14.09765625" style="1" customWidth="1"/>
    <col min="1801" max="2048" width="8.796875" style="1"/>
    <col min="2049" max="2049" width="1.69921875" style="1" customWidth="1"/>
    <col min="2050" max="2050" width="3.09765625" style="1" customWidth="1"/>
    <col min="2051" max="2051" width="10.19921875" style="1" customWidth="1"/>
    <col min="2052" max="2054" width="16.69921875" style="1" customWidth="1"/>
    <col min="2055" max="2055" width="10.3984375" style="1" customWidth="1"/>
    <col min="2056" max="2056" width="14.09765625" style="1" customWidth="1"/>
    <col min="2057" max="2304" width="8.796875" style="1"/>
    <col min="2305" max="2305" width="1.69921875" style="1" customWidth="1"/>
    <col min="2306" max="2306" width="3.09765625" style="1" customWidth="1"/>
    <col min="2307" max="2307" width="10.19921875" style="1" customWidth="1"/>
    <col min="2308" max="2310" width="16.69921875" style="1" customWidth="1"/>
    <col min="2311" max="2311" width="10.3984375" style="1" customWidth="1"/>
    <col min="2312" max="2312" width="14.09765625" style="1" customWidth="1"/>
    <col min="2313" max="2560" width="8.796875" style="1"/>
    <col min="2561" max="2561" width="1.69921875" style="1" customWidth="1"/>
    <col min="2562" max="2562" width="3.09765625" style="1" customWidth="1"/>
    <col min="2563" max="2563" width="10.19921875" style="1" customWidth="1"/>
    <col min="2564" max="2566" width="16.69921875" style="1" customWidth="1"/>
    <col min="2567" max="2567" width="10.3984375" style="1" customWidth="1"/>
    <col min="2568" max="2568" width="14.09765625" style="1" customWidth="1"/>
    <col min="2569" max="2816" width="8.796875" style="1"/>
    <col min="2817" max="2817" width="1.69921875" style="1" customWidth="1"/>
    <col min="2818" max="2818" width="3.09765625" style="1" customWidth="1"/>
    <col min="2819" max="2819" width="10.19921875" style="1" customWidth="1"/>
    <col min="2820" max="2822" width="16.69921875" style="1" customWidth="1"/>
    <col min="2823" max="2823" width="10.3984375" style="1" customWidth="1"/>
    <col min="2824" max="2824" width="14.09765625" style="1" customWidth="1"/>
    <col min="2825" max="3072" width="8.796875" style="1"/>
    <col min="3073" max="3073" width="1.69921875" style="1" customWidth="1"/>
    <col min="3074" max="3074" width="3.09765625" style="1" customWidth="1"/>
    <col min="3075" max="3075" width="10.19921875" style="1" customWidth="1"/>
    <col min="3076" max="3078" width="16.69921875" style="1" customWidth="1"/>
    <col min="3079" max="3079" width="10.3984375" style="1" customWidth="1"/>
    <col min="3080" max="3080" width="14.09765625" style="1" customWidth="1"/>
    <col min="3081" max="3328" width="8.796875" style="1"/>
    <col min="3329" max="3329" width="1.69921875" style="1" customWidth="1"/>
    <col min="3330" max="3330" width="3.09765625" style="1" customWidth="1"/>
    <col min="3331" max="3331" width="10.19921875" style="1" customWidth="1"/>
    <col min="3332" max="3334" width="16.69921875" style="1" customWidth="1"/>
    <col min="3335" max="3335" width="10.3984375" style="1" customWidth="1"/>
    <col min="3336" max="3336" width="14.09765625" style="1" customWidth="1"/>
    <col min="3337" max="3584" width="8.796875" style="1"/>
    <col min="3585" max="3585" width="1.69921875" style="1" customWidth="1"/>
    <col min="3586" max="3586" width="3.09765625" style="1" customWidth="1"/>
    <col min="3587" max="3587" width="10.19921875" style="1" customWidth="1"/>
    <col min="3588" max="3590" width="16.69921875" style="1" customWidth="1"/>
    <col min="3591" max="3591" width="10.3984375" style="1" customWidth="1"/>
    <col min="3592" max="3592" width="14.09765625" style="1" customWidth="1"/>
    <col min="3593" max="3840" width="8.796875" style="1"/>
    <col min="3841" max="3841" width="1.69921875" style="1" customWidth="1"/>
    <col min="3842" max="3842" width="3.09765625" style="1" customWidth="1"/>
    <col min="3843" max="3843" width="10.19921875" style="1" customWidth="1"/>
    <col min="3844" max="3846" width="16.69921875" style="1" customWidth="1"/>
    <col min="3847" max="3847" width="10.3984375" style="1" customWidth="1"/>
    <col min="3848" max="3848" width="14.09765625" style="1" customWidth="1"/>
    <col min="3849" max="4096" width="8.796875" style="1"/>
    <col min="4097" max="4097" width="1.69921875" style="1" customWidth="1"/>
    <col min="4098" max="4098" width="3.09765625" style="1" customWidth="1"/>
    <col min="4099" max="4099" width="10.19921875" style="1" customWidth="1"/>
    <col min="4100" max="4102" width="16.69921875" style="1" customWidth="1"/>
    <col min="4103" max="4103" width="10.3984375" style="1" customWidth="1"/>
    <col min="4104" max="4104" width="14.09765625" style="1" customWidth="1"/>
    <col min="4105" max="4352" width="8.796875" style="1"/>
    <col min="4353" max="4353" width="1.69921875" style="1" customWidth="1"/>
    <col min="4354" max="4354" width="3.09765625" style="1" customWidth="1"/>
    <col min="4355" max="4355" width="10.19921875" style="1" customWidth="1"/>
    <col min="4356" max="4358" width="16.69921875" style="1" customWidth="1"/>
    <col min="4359" max="4359" width="10.3984375" style="1" customWidth="1"/>
    <col min="4360" max="4360" width="14.09765625" style="1" customWidth="1"/>
    <col min="4361" max="4608" width="8.796875" style="1"/>
    <col min="4609" max="4609" width="1.69921875" style="1" customWidth="1"/>
    <col min="4610" max="4610" width="3.09765625" style="1" customWidth="1"/>
    <col min="4611" max="4611" width="10.19921875" style="1" customWidth="1"/>
    <col min="4612" max="4614" width="16.69921875" style="1" customWidth="1"/>
    <col min="4615" max="4615" width="10.3984375" style="1" customWidth="1"/>
    <col min="4616" max="4616" width="14.09765625" style="1" customWidth="1"/>
    <col min="4617" max="4864" width="8.796875" style="1"/>
    <col min="4865" max="4865" width="1.69921875" style="1" customWidth="1"/>
    <col min="4866" max="4866" width="3.09765625" style="1" customWidth="1"/>
    <col min="4867" max="4867" width="10.19921875" style="1" customWidth="1"/>
    <col min="4868" max="4870" width="16.69921875" style="1" customWidth="1"/>
    <col min="4871" max="4871" width="10.3984375" style="1" customWidth="1"/>
    <col min="4872" max="4872" width="14.09765625" style="1" customWidth="1"/>
    <col min="4873" max="5120" width="8.796875" style="1"/>
    <col min="5121" max="5121" width="1.69921875" style="1" customWidth="1"/>
    <col min="5122" max="5122" width="3.09765625" style="1" customWidth="1"/>
    <col min="5123" max="5123" width="10.19921875" style="1" customWidth="1"/>
    <col min="5124" max="5126" width="16.69921875" style="1" customWidth="1"/>
    <col min="5127" max="5127" width="10.3984375" style="1" customWidth="1"/>
    <col min="5128" max="5128" width="14.09765625" style="1" customWidth="1"/>
    <col min="5129" max="5376" width="8.796875" style="1"/>
    <col min="5377" max="5377" width="1.69921875" style="1" customWidth="1"/>
    <col min="5378" max="5378" width="3.09765625" style="1" customWidth="1"/>
    <col min="5379" max="5379" width="10.19921875" style="1" customWidth="1"/>
    <col min="5380" max="5382" width="16.69921875" style="1" customWidth="1"/>
    <col min="5383" max="5383" width="10.3984375" style="1" customWidth="1"/>
    <col min="5384" max="5384" width="14.09765625" style="1" customWidth="1"/>
    <col min="5385" max="5632" width="8.796875" style="1"/>
    <col min="5633" max="5633" width="1.69921875" style="1" customWidth="1"/>
    <col min="5634" max="5634" width="3.09765625" style="1" customWidth="1"/>
    <col min="5635" max="5635" width="10.19921875" style="1" customWidth="1"/>
    <col min="5636" max="5638" width="16.69921875" style="1" customWidth="1"/>
    <col min="5639" max="5639" width="10.3984375" style="1" customWidth="1"/>
    <col min="5640" max="5640" width="14.09765625" style="1" customWidth="1"/>
    <col min="5641" max="5888" width="8.796875" style="1"/>
    <col min="5889" max="5889" width="1.69921875" style="1" customWidth="1"/>
    <col min="5890" max="5890" width="3.09765625" style="1" customWidth="1"/>
    <col min="5891" max="5891" width="10.19921875" style="1" customWidth="1"/>
    <col min="5892" max="5894" width="16.69921875" style="1" customWidth="1"/>
    <col min="5895" max="5895" width="10.3984375" style="1" customWidth="1"/>
    <col min="5896" max="5896" width="14.09765625" style="1" customWidth="1"/>
    <col min="5897" max="6144" width="8.796875" style="1"/>
    <col min="6145" max="6145" width="1.69921875" style="1" customWidth="1"/>
    <col min="6146" max="6146" width="3.09765625" style="1" customWidth="1"/>
    <col min="6147" max="6147" width="10.19921875" style="1" customWidth="1"/>
    <col min="6148" max="6150" width="16.69921875" style="1" customWidth="1"/>
    <col min="6151" max="6151" width="10.3984375" style="1" customWidth="1"/>
    <col min="6152" max="6152" width="14.09765625" style="1" customWidth="1"/>
    <col min="6153" max="6400" width="8.796875" style="1"/>
    <col min="6401" max="6401" width="1.69921875" style="1" customWidth="1"/>
    <col min="6402" max="6402" width="3.09765625" style="1" customWidth="1"/>
    <col min="6403" max="6403" width="10.19921875" style="1" customWidth="1"/>
    <col min="6404" max="6406" width="16.69921875" style="1" customWidth="1"/>
    <col min="6407" max="6407" width="10.3984375" style="1" customWidth="1"/>
    <col min="6408" max="6408" width="14.09765625" style="1" customWidth="1"/>
    <col min="6409" max="6656" width="8.796875" style="1"/>
    <col min="6657" max="6657" width="1.69921875" style="1" customWidth="1"/>
    <col min="6658" max="6658" width="3.09765625" style="1" customWidth="1"/>
    <col min="6659" max="6659" width="10.19921875" style="1" customWidth="1"/>
    <col min="6660" max="6662" width="16.69921875" style="1" customWidth="1"/>
    <col min="6663" max="6663" width="10.3984375" style="1" customWidth="1"/>
    <col min="6664" max="6664" width="14.09765625" style="1" customWidth="1"/>
    <col min="6665" max="6912" width="8.796875" style="1"/>
    <col min="6913" max="6913" width="1.69921875" style="1" customWidth="1"/>
    <col min="6914" max="6914" width="3.09765625" style="1" customWidth="1"/>
    <col min="6915" max="6915" width="10.19921875" style="1" customWidth="1"/>
    <col min="6916" max="6918" width="16.69921875" style="1" customWidth="1"/>
    <col min="6919" max="6919" width="10.3984375" style="1" customWidth="1"/>
    <col min="6920" max="6920" width="14.09765625" style="1" customWidth="1"/>
    <col min="6921" max="7168" width="8.796875" style="1"/>
    <col min="7169" max="7169" width="1.69921875" style="1" customWidth="1"/>
    <col min="7170" max="7170" width="3.09765625" style="1" customWidth="1"/>
    <col min="7171" max="7171" width="10.19921875" style="1" customWidth="1"/>
    <col min="7172" max="7174" width="16.69921875" style="1" customWidth="1"/>
    <col min="7175" max="7175" width="10.3984375" style="1" customWidth="1"/>
    <col min="7176" max="7176" width="14.09765625" style="1" customWidth="1"/>
    <col min="7177" max="7424" width="8.796875" style="1"/>
    <col min="7425" max="7425" width="1.69921875" style="1" customWidth="1"/>
    <col min="7426" max="7426" width="3.09765625" style="1" customWidth="1"/>
    <col min="7427" max="7427" width="10.19921875" style="1" customWidth="1"/>
    <col min="7428" max="7430" width="16.69921875" style="1" customWidth="1"/>
    <col min="7431" max="7431" width="10.3984375" style="1" customWidth="1"/>
    <col min="7432" max="7432" width="14.09765625" style="1" customWidth="1"/>
    <col min="7433" max="7680" width="8.796875" style="1"/>
    <col min="7681" max="7681" width="1.69921875" style="1" customWidth="1"/>
    <col min="7682" max="7682" width="3.09765625" style="1" customWidth="1"/>
    <col min="7683" max="7683" width="10.19921875" style="1" customWidth="1"/>
    <col min="7684" max="7686" width="16.69921875" style="1" customWidth="1"/>
    <col min="7687" max="7687" width="10.3984375" style="1" customWidth="1"/>
    <col min="7688" max="7688" width="14.09765625" style="1" customWidth="1"/>
    <col min="7689" max="7936" width="8.796875" style="1"/>
    <col min="7937" max="7937" width="1.69921875" style="1" customWidth="1"/>
    <col min="7938" max="7938" width="3.09765625" style="1" customWidth="1"/>
    <col min="7939" max="7939" width="10.19921875" style="1" customWidth="1"/>
    <col min="7940" max="7942" width="16.69921875" style="1" customWidth="1"/>
    <col min="7943" max="7943" width="10.3984375" style="1" customWidth="1"/>
    <col min="7944" max="7944" width="14.09765625" style="1" customWidth="1"/>
    <col min="7945" max="8192" width="8.796875" style="1"/>
    <col min="8193" max="8193" width="1.69921875" style="1" customWidth="1"/>
    <col min="8194" max="8194" width="3.09765625" style="1" customWidth="1"/>
    <col min="8195" max="8195" width="10.19921875" style="1" customWidth="1"/>
    <col min="8196" max="8198" width="16.69921875" style="1" customWidth="1"/>
    <col min="8199" max="8199" width="10.3984375" style="1" customWidth="1"/>
    <col min="8200" max="8200" width="14.09765625" style="1" customWidth="1"/>
    <col min="8201" max="8448" width="8.796875" style="1"/>
    <col min="8449" max="8449" width="1.69921875" style="1" customWidth="1"/>
    <col min="8450" max="8450" width="3.09765625" style="1" customWidth="1"/>
    <col min="8451" max="8451" width="10.19921875" style="1" customWidth="1"/>
    <col min="8452" max="8454" width="16.69921875" style="1" customWidth="1"/>
    <col min="8455" max="8455" width="10.3984375" style="1" customWidth="1"/>
    <col min="8456" max="8456" width="14.09765625" style="1" customWidth="1"/>
    <col min="8457" max="8704" width="8.796875" style="1"/>
    <col min="8705" max="8705" width="1.69921875" style="1" customWidth="1"/>
    <col min="8706" max="8706" width="3.09765625" style="1" customWidth="1"/>
    <col min="8707" max="8707" width="10.19921875" style="1" customWidth="1"/>
    <col min="8708" max="8710" width="16.69921875" style="1" customWidth="1"/>
    <col min="8711" max="8711" width="10.3984375" style="1" customWidth="1"/>
    <col min="8712" max="8712" width="14.09765625" style="1" customWidth="1"/>
    <col min="8713" max="8960" width="8.796875" style="1"/>
    <col min="8961" max="8961" width="1.69921875" style="1" customWidth="1"/>
    <col min="8962" max="8962" width="3.09765625" style="1" customWidth="1"/>
    <col min="8963" max="8963" width="10.19921875" style="1" customWidth="1"/>
    <col min="8964" max="8966" width="16.69921875" style="1" customWidth="1"/>
    <col min="8967" max="8967" width="10.3984375" style="1" customWidth="1"/>
    <col min="8968" max="8968" width="14.09765625" style="1" customWidth="1"/>
    <col min="8969" max="9216" width="8.796875" style="1"/>
    <col min="9217" max="9217" width="1.69921875" style="1" customWidth="1"/>
    <col min="9218" max="9218" width="3.09765625" style="1" customWidth="1"/>
    <col min="9219" max="9219" width="10.19921875" style="1" customWidth="1"/>
    <col min="9220" max="9222" width="16.69921875" style="1" customWidth="1"/>
    <col min="9223" max="9223" width="10.3984375" style="1" customWidth="1"/>
    <col min="9224" max="9224" width="14.09765625" style="1" customWidth="1"/>
    <col min="9225" max="9472" width="8.796875" style="1"/>
    <col min="9473" max="9473" width="1.69921875" style="1" customWidth="1"/>
    <col min="9474" max="9474" width="3.09765625" style="1" customWidth="1"/>
    <col min="9475" max="9475" width="10.19921875" style="1" customWidth="1"/>
    <col min="9476" max="9478" width="16.69921875" style="1" customWidth="1"/>
    <col min="9479" max="9479" width="10.3984375" style="1" customWidth="1"/>
    <col min="9480" max="9480" width="14.09765625" style="1" customWidth="1"/>
    <col min="9481" max="9728" width="8.796875" style="1"/>
    <col min="9729" max="9729" width="1.69921875" style="1" customWidth="1"/>
    <col min="9730" max="9730" width="3.09765625" style="1" customWidth="1"/>
    <col min="9731" max="9731" width="10.19921875" style="1" customWidth="1"/>
    <col min="9732" max="9734" width="16.69921875" style="1" customWidth="1"/>
    <col min="9735" max="9735" width="10.3984375" style="1" customWidth="1"/>
    <col min="9736" max="9736" width="14.09765625" style="1" customWidth="1"/>
    <col min="9737" max="9984" width="8.796875" style="1"/>
    <col min="9985" max="9985" width="1.69921875" style="1" customWidth="1"/>
    <col min="9986" max="9986" width="3.09765625" style="1" customWidth="1"/>
    <col min="9987" max="9987" width="10.19921875" style="1" customWidth="1"/>
    <col min="9988" max="9990" width="16.69921875" style="1" customWidth="1"/>
    <col min="9991" max="9991" width="10.3984375" style="1" customWidth="1"/>
    <col min="9992" max="9992" width="14.09765625" style="1" customWidth="1"/>
    <col min="9993" max="10240" width="8.796875" style="1"/>
    <col min="10241" max="10241" width="1.69921875" style="1" customWidth="1"/>
    <col min="10242" max="10242" width="3.09765625" style="1" customWidth="1"/>
    <col min="10243" max="10243" width="10.19921875" style="1" customWidth="1"/>
    <col min="10244" max="10246" width="16.69921875" style="1" customWidth="1"/>
    <col min="10247" max="10247" width="10.3984375" style="1" customWidth="1"/>
    <col min="10248" max="10248" width="14.09765625" style="1" customWidth="1"/>
    <col min="10249" max="10496" width="8.796875" style="1"/>
    <col min="10497" max="10497" width="1.69921875" style="1" customWidth="1"/>
    <col min="10498" max="10498" width="3.09765625" style="1" customWidth="1"/>
    <col min="10499" max="10499" width="10.19921875" style="1" customWidth="1"/>
    <col min="10500" max="10502" width="16.69921875" style="1" customWidth="1"/>
    <col min="10503" max="10503" width="10.3984375" style="1" customWidth="1"/>
    <col min="10504" max="10504" width="14.09765625" style="1" customWidth="1"/>
    <col min="10505" max="10752" width="8.796875" style="1"/>
    <col min="10753" max="10753" width="1.69921875" style="1" customWidth="1"/>
    <col min="10754" max="10754" width="3.09765625" style="1" customWidth="1"/>
    <col min="10755" max="10755" width="10.19921875" style="1" customWidth="1"/>
    <col min="10756" max="10758" width="16.69921875" style="1" customWidth="1"/>
    <col min="10759" max="10759" width="10.3984375" style="1" customWidth="1"/>
    <col min="10760" max="10760" width="14.09765625" style="1" customWidth="1"/>
    <col min="10761" max="11008" width="8.796875" style="1"/>
    <col min="11009" max="11009" width="1.69921875" style="1" customWidth="1"/>
    <col min="11010" max="11010" width="3.09765625" style="1" customWidth="1"/>
    <col min="11011" max="11011" width="10.19921875" style="1" customWidth="1"/>
    <col min="11012" max="11014" width="16.69921875" style="1" customWidth="1"/>
    <col min="11015" max="11015" width="10.3984375" style="1" customWidth="1"/>
    <col min="11016" max="11016" width="14.09765625" style="1" customWidth="1"/>
    <col min="11017" max="11264" width="8.796875" style="1"/>
    <col min="11265" max="11265" width="1.69921875" style="1" customWidth="1"/>
    <col min="11266" max="11266" width="3.09765625" style="1" customWidth="1"/>
    <col min="11267" max="11267" width="10.19921875" style="1" customWidth="1"/>
    <col min="11268" max="11270" width="16.69921875" style="1" customWidth="1"/>
    <col min="11271" max="11271" width="10.3984375" style="1" customWidth="1"/>
    <col min="11272" max="11272" width="14.09765625" style="1" customWidth="1"/>
    <col min="11273" max="11520" width="8.796875" style="1"/>
    <col min="11521" max="11521" width="1.69921875" style="1" customWidth="1"/>
    <col min="11522" max="11522" width="3.09765625" style="1" customWidth="1"/>
    <col min="11523" max="11523" width="10.19921875" style="1" customWidth="1"/>
    <col min="11524" max="11526" width="16.69921875" style="1" customWidth="1"/>
    <col min="11527" max="11527" width="10.3984375" style="1" customWidth="1"/>
    <col min="11528" max="11528" width="14.09765625" style="1" customWidth="1"/>
    <col min="11529" max="11776" width="8.796875" style="1"/>
    <col min="11777" max="11777" width="1.69921875" style="1" customWidth="1"/>
    <col min="11778" max="11778" width="3.09765625" style="1" customWidth="1"/>
    <col min="11779" max="11779" width="10.19921875" style="1" customWidth="1"/>
    <col min="11780" max="11782" width="16.69921875" style="1" customWidth="1"/>
    <col min="11783" max="11783" width="10.3984375" style="1" customWidth="1"/>
    <col min="11784" max="11784" width="14.09765625" style="1" customWidth="1"/>
    <col min="11785" max="12032" width="8.796875" style="1"/>
    <col min="12033" max="12033" width="1.69921875" style="1" customWidth="1"/>
    <col min="12034" max="12034" width="3.09765625" style="1" customWidth="1"/>
    <col min="12035" max="12035" width="10.19921875" style="1" customWidth="1"/>
    <col min="12036" max="12038" width="16.69921875" style="1" customWidth="1"/>
    <col min="12039" max="12039" width="10.3984375" style="1" customWidth="1"/>
    <col min="12040" max="12040" width="14.09765625" style="1" customWidth="1"/>
    <col min="12041" max="12288" width="8.796875" style="1"/>
    <col min="12289" max="12289" width="1.69921875" style="1" customWidth="1"/>
    <col min="12290" max="12290" width="3.09765625" style="1" customWidth="1"/>
    <col min="12291" max="12291" width="10.19921875" style="1" customWidth="1"/>
    <col min="12292" max="12294" width="16.69921875" style="1" customWidth="1"/>
    <col min="12295" max="12295" width="10.3984375" style="1" customWidth="1"/>
    <col min="12296" max="12296" width="14.09765625" style="1" customWidth="1"/>
    <col min="12297" max="12544" width="8.796875" style="1"/>
    <col min="12545" max="12545" width="1.69921875" style="1" customWidth="1"/>
    <col min="12546" max="12546" width="3.09765625" style="1" customWidth="1"/>
    <col min="12547" max="12547" width="10.19921875" style="1" customWidth="1"/>
    <col min="12548" max="12550" width="16.69921875" style="1" customWidth="1"/>
    <col min="12551" max="12551" width="10.3984375" style="1" customWidth="1"/>
    <col min="12552" max="12552" width="14.09765625" style="1" customWidth="1"/>
    <col min="12553" max="12800" width="8.796875" style="1"/>
    <col min="12801" max="12801" width="1.69921875" style="1" customWidth="1"/>
    <col min="12802" max="12802" width="3.09765625" style="1" customWidth="1"/>
    <col min="12803" max="12803" width="10.19921875" style="1" customWidth="1"/>
    <col min="12804" max="12806" width="16.69921875" style="1" customWidth="1"/>
    <col min="12807" max="12807" width="10.3984375" style="1" customWidth="1"/>
    <col min="12808" max="12808" width="14.09765625" style="1" customWidth="1"/>
    <col min="12809" max="13056" width="8.796875" style="1"/>
    <col min="13057" max="13057" width="1.69921875" style="1" customWidth="1"/>
    <col min="13058" max="13058" width="3.09765625" style="1" customWidth="1"/>
    <col min="13059" max="13059" width="10.19921875" style="1" customWidth="1"/>
    <col min="13060" max="13062" width="16.69921875" style="1" customWidth="1"/>
    <col min="13063" max="13063" width="10.3984375" style="1" customWidth="1"/>
    <col min="13064" max="13064" width="14.09765625" style="1" customWidth="1"/>
    <col min="13065" max="13312" width="8.796875" style="1"/>
    <col min="13313" max="13313" width="1.69921875" style="1" customWidth="1"/>
    <col min="13314" max="13314" width="3.09765625" style="1" customWidth="1"/>
    <col min="13315" max="13315" width="10.19921875" style="1" customWidth="1"/>
    <col min="13316" max="13318" width="16.69921875" style="1" customWidth="1"/>
    <col min="13319" max="13319" width="10.3984375" style="1" customWidth="1"/>
    <col min="13320" max="13320" width="14.09765625" style="1" customWidth="1"/>
    <col min="13321" max="13568" width="8.796875" style="1"/>
    <col min="13569" max="13569" width="1.69921875" style="1" customWidth="1"/>
    <col min="13570" max="13570" width="3.09765625" style="1" customWidth="1"/>
    <col min="13571" max="13571" width="10.19921875" style="1" customWidth="1"/>
    <col min="13572" max="13574" width="16.69921875" style="1" customWidth="1"/>
    <col min="13575" max="13575" width="10.3984375" style="1" customWidth="1"/>
    <col min="13576" max="13576" width="14.09765625" style="1" customWidth="1"/>
    <col min="13577" max="13824" width="8.796875" style="1"/>
    <col min="13825" max="13825" width="1.69921875" style="1" customWidth="1"/>
    <col min="13826" max="13826" width="3.09765625" style="1" customWidth="1"/>
    <col min="13827" max="13827" width="10.19921875" style="1" customWidth="1"/>
    <col min="13828" max="13830" width="16.69921875" style="1" customWidth="1"/>
    <col min="13831" max="13831" width="10.3984375" style="1" customWidth="1"/>
    <col min="13832" max="13832" width="14.09765625" style="1" customWidth="1"/>
    <col min="13833" max="14080" width="8.796875" style="1"/>
    <col min="14081" max="14081" width="1.69921875" style="1" customWidth="1"/>
    <col min="14082" max="14082" width="3.09765625" style="1" customWidth="1"/>
    <col min="14083" max="14083" width="10.19921875" style="1" customWidth="1"/>
    <col min="14084" max="14086" width="16.69921875" style="1" customWidth="1"/>
    <col min="14087" max="14087" width="10.3984375" style="1" customWidth="1"/>
    <col min="14088" max="14088" width="14.09765625" style="1" customWidth="1"/>
    <col min="14089" max="14336" width="8.796875" style="1"/>
    <col min="14337" max="14337" width="1.69921875" style="1" customWidth="1"/>
    <col min="14338" max="14338" width="3.09765625" style="1" customWidth="1"/>
    <col min="14339" max="14339" width="10.19921875" style="1" customWidth="1"/>
    <col min="14340" max="14342" width="16.69921875" style="1" customWidth="1"/>
    <col min="14343" max="14343" width="10.3984375" style="1" customWidth="1"/>
    <col min="14344" max="14344" width="14.09765625" style="1" customWidth="1"/>
    <col min="14345" max="14592" width="8.796875" style="1"/>
    <col min="14593" max="14593" width="1.69921875" style="1" customWidth="1"/>
    <col min="14594" max="14594" width="3.09765625" style="1" customWidth="1"/>
    <col min="14595" max="14595" width="10.19921875" style="1" customWidth="1"/>
    <col min="14596" max="14598" width="16.69921875" style="1" customWidth="1"/>
    <col min="14599" max="14599" width="10.3984375" style="1" customWidth="1"/>
    <col min="14600" max="14600" width="14.09765625" style="1" customWidth="1"/>
    <col min="14601" max="14848" width="8.796875" style="1"/>
    <col min="14849" max="14849" width="1.69921875" style="1" customWidth="1"/>
    <col min="14850" max="14850" width="3.09765625" style="1" customWidth="1"/>
    <col min="14851" max="14851" width="10.19921875" style="1" customWidth="1"/>
    <col min="14852" max="14854" width="16.69921875" style="1" customWidth="1"/>
    <col min="14855" max="14855" width="10.3984375" style="1" customWidth="1"/>
    <col min="14856" max="14856" width="14.09765625" style="1" customWidth="1"/>
    <col min="14857" max="15104" width="8.796875" style="1"/>
    <col min="15105" max="15105" width="1.69921875" style="1" customWidth="1"/>
    <col min="15106" max="15106" width="3.09765625" style="1" customWidth="1"/>
    <col min="15107" max="15107" width="10.19921875" style="1" customWidth="1"/>
    <col min="15108" max="15110" width="16.69921875" style="1" customWidth="1"/>
    <col min="15111" max="15111" width="10.3984375" style="1" customWidth="1"/>
    <col min="15112" max="15112" width="14.09765625" style="1" customWidth="1"/>
    <col min="15113" max="15360" width="8.796875" style="1"/>
    <col min="15361" max="15361" width="1.69921875" style="1" customWidth="1"/>
    <col min="15362" max="15362" width="3.09765625" style="1" customWidth="1"/>
    <col min="15363" max="15363" width="10.19921875" style="1" customWidth="1"/>
    <col min="15364" max="15366" width="16.69921875" style="1" customWidth="1"/>
    <col min="15367" max="15367" width="10.3984375" style="1" customWidth="1"/>
    <col min="15368" max="15368" width="14.09765625" style="1" customWidth="1"/>
    <col min="15369" max="15616" width="8.796875" style="1"/>
    <col min="15617" max="15617" width="1.69921875" style="1" customWidth="1"/>
    <col min="15618" max="15618" width="3.09765625" style="1" customWidth="1"/>
    <col min="15619" max="15619" width="10.19921875" style="1" customWidth="1"/>
    <col min="15620" max="15622" width="16.69921875" style="1" customWidth="1"/>
    <col min="15623" max="15623" width="10.3984375" style="1" customWidth="1"/>
    <col min="15624" max="15624" width="14.09765625" style="1" customWidth="1"/>
    <col min="15625" max="15872" width="8.796875" style="1"/>
    <col min="15873" max="15873" width="1.69921875" style="1" customWidth="1"/>
    <col min="15874" max="15874" width="3.09765625" style="1" customWidth="1"/>
    <col min="15875" max="15875" width="10.19921875" style="1" customWidth="1"/>
    <col min="15876" max="15878" width="16.69921875" style="1" customWidth="1"/>
    <col min="15879" max="15879" width="10.3984375" style="1" customWidth="1"/>
    <col min="15880" max="15880" width="14.09765625" style="1" customWidth="1"/>
    <col min="15881" max="16128" width="8.796875" style="1"/>
    <col min="16129" max="16129" width="1.69921875" style="1" customWidth="1"/>
    <col min="16130" max="16130" width="3.09765625" style="1" customWidth="1"/>
    <col min="16131" max="16131" width="10.19921875" style="1" customWidth="1"/>
    <col min="16132" max="16134" width="16.69921875" style="1" customWidth="1"/>
    <col min="16135" max="16135" width="10.3984375" style="1" customWidth="1"/>
    <col min="16136" max="16136" width="14.09765625" style="1" customWidth="1"/>
    <col min="16137" max="16384" width="8.796875" style="1"/>
  </cols>
  <sheetData>
    <row r="3" spans="1:9" ht="16.2">
      <c r="A3" s="83" t="s">
        <v>50</v>
      </c>
      <c r="B3" s="83"/>
      <c r="C3" s="83"/>
      <c r="D3" s="83"/>
      <c r="E3" s="83"/>
      <c r="F3" s="83"/>
      <c r="G3" s="83"/>
      <c r="H3" s="83"/>
    </row>
    <row r="4" spans="1:9" ht="16.2">
      <c r="A4" s="2"/>
      <c r="B4" s="3" t="s">
        <v>0</v>
      </c>
      <c r="C4" s="3"/>
      <c r="D4" s="3"/>
      <c r="E4" s="3"/>
      <c r="F4" s="3"/>
      <c r="G4" s="3"/>
      <c r="H4" s="4"/>
    </row>
    <row r="5" spans="1:9">
      <c r="A5" s="5"/>
      <c r="B5" s="3" t="s">
        <v>1</v>
      </c>
      <c r="C5" s="6" t="s">
        <v>47</v>
      </c>
      <c r="D5" s="96" t="s">
        <v>49</v>
      </c>
      <c r="E5" s="96"/>
      <c r="F5" s="96"/>
      <c r="G5" s="96"/>
      <c r="H5" s="96"/>
      <c r="I5" s="34"/>
    </row>
    <row r="6" spans="1:9" ht="15" customHeight="1">
      <c r="A6" s="5"/>
      <c r="B6" s="6" t="s">
        <v>2</v>
      </c>
      <c r="C6" s="6" t="s">
        <v>3</v>
      </c>
      <c r="D6" s="6"/>
      <c r="E6" s="97"/>
      <c r="F6" s="97"/>
      <c r="G6" s="97"/>
      <c r="H6" s="5"/>
    </row>
    <row r="7" spans="1:9" ht="15" customHeight="1">
      <c r="A7" s="5"/>
      <c r="B7" s="6" t="s">
        <v>4</v>
      </c>
      <c r="C7" s="7">
        <v>46103</v>
      </c>
      <c r="D7" s="8"/>
      <c r="E7" s="97"/>
      <c r="F7" s="97"/>
      <c r="G7" s="97"/>
      <c r="H7" s="5"/>
    </row>
    <row r="8" spans="1:9">
      <c r="B8" s="6" t="s">
        <v>5</v>
      </c>
      <c r="C8" s="6" t="s">
        <v>48</v>
      </c>
      <c r="D8" s="6"/>
      <c r="E8" s="97"/>
      <c r="F8" s="97"/>
      <c r="G8" s="97"/>
    </row>
    <row r="9" spans="1:9">
      <c r="A9" s="84" t="s">
        <v>6</v>
      </c>
      <c r="B9" s="84"/>
      <c r="C9" s="11" t="s">
        <v>7</v>
      </c>
      <c r="D9" s="11" t="s">
        <v>8</v>
      </c>
      <c r="E9" s="11" t="s">
        <v>9</v>
      </c>
      <c r="F9" s="11"/>
      <c r="G9" s="11" t="s">
        <v>10</v>
      </c>
    </row>
    <row r="10" spans="1:9">
      <c r="C10" s="11" t="s">
        <v>11</v>
      </c>
      <c r="D10" s="11" t="s">
        <v>12</v>
      </c>
      <c r="E10" s="11" t="s">
        <v>13</v>
      </c>
      <c r="F10" s="11"/>
      <c r="G10" s="11" t="s">
        <v>14</v>
      </c>
    </row>
    <row r="11" spans="1:9" ht="16.2">
      <c r="A11" s="12"/>
      <c r="C11" s="13" t="s">
        <v>37</v>
      </c>
      <c r="D11" s="13" t="s">
        <v>38</v>
      </c>
      <c r="E11" s="13" t="s">
        <v>39</v>
      </c>
      <c r="F11" s="13"/>
      <c r="G11" s="14"/>
      <c r="H11" s="15"/>
    </row>
    <row r="12" spans="1:9" ht="16.2">
      <c r="A12" s="12"/>
      <c r="C12" s="16" t="s">
        <v>15</v>
      </c>
      <c r="D12" s="17"/>
      <c r="E12" s="17"/>
      <c r="F12" s="17"/>
      <c r="G12" s="18"/>
      <c r="H12" s="19"/>
    </row>
    <row r="13" spans="1:9" ht="16.2">
      <c r="A13" s="12"/>
      <c r="C13" s="20"/>
      <c r="D13" s="21" t="s">
        <v>16</v>
      </c>
      <c r="E13" s="16"/>
      <c r="F13" s="16"/>
      <c r="G13" s="16"/>
      <c r="H13" s="16"/>
    </row>
    <row r="14" spans="1:9" ht="13.5" customHeight="1">
      <c r="A14" s="85" t="s">
        <v>17</v>
      </c>
      <c r="B14" s="85"/>
      <c r="C14" s="86" t="s">
        <v>18</v>
      </c>
      <c r="D14" s="88" t="s">
        <v>19</v>
      </c>
      <c r="E14" s="90" t="s">
        <v>20</v>
      </c>
      <c r="F14" s="92" t="s">
        <v>21</v>
      </c>
      <c r="G14" s="93"/>
      <c r="H14" s="94" t="s">
        <v>22</v>
      </c>
    </row>
    <row r="15" spans="1:9" ht="13.5" customHeight="1">
      <c r="A15" s="85"/>
      <c r="B15" s="85"/>
      <c r="C15" s="87"/>
      <c r="D15" s="89"/>
      <c r="E15" s="91"/>
      <c r="F15" s="22" t="s">
        <v>23</v>
      </c>
      <c r="G15" s="23" t="s">
        <v>40</v>
      </c>
      <c r="H15" s="95"/>
    </row>
    <row r="16" spans="1:9" ht="16.2">
      <c r="A16" s="73">
        <v>1</v>
      </c>
      <c r="B16" s="74"/>
      <c r="C16" s="35"/>
      <c r="D16" s="45" t="str">
        <f t="shared" ref="D16:E35" si="0">PHONETIC(C16)</f>
        <v/>
      </c>
      <c r="E16" s="36" t="str">
        <f t="shared" si="0"/>
        <v/>
      </c>
      <c r="F16" s="35"/>
      <c r="G16" s="37"/>
      <c r="H16" s="38"/>
    </row>
    <row r="17" spans="1:8" ht="16.2">
      <c r="A17" s="73"/>
      <c r="B17" s="74"/>
      <c r="C17" s="35"/>
      <c r="D17" s="45" t="str">
        <f t="shared" si="0"/>
        <v/>
      </c>
      <c r="E17" s="36" t="str">
        <f t="shared" si="0"/>
        <v/>
      </c>
      <c r="F17" s="35"/>
      <c r="G17" s="37"/>
      <c r="H17" s="38"/>
    </row>
    <row r="18" spans="1:8" ht="16.2">
      <c r="A18" s="73">
        <v>2</v>
      </c>
      <c r="B18" s="74"/>
      <c r="C18" s="35"/>
      <c r="D18" s="45" t="str">
        <f t="shared" si="0"/>
        <v/>
      </c>
      <c r="E18" s="36" t="str">
        <f t="shared" si="0"/>
        <v/>
      </c>
      <c r="F18" s="35"/>
      <c r="G18" s="37"/>
      <c r="H18" s="38"/>
    </row>
    <row r="19" spans="1:8" ht="16.2">
      <c r="A19" s="73"/>
      <c r="B19" s="74"/>
      <c r="C19" s="35"/>
      <c r="D19" s="45" t="str">
        <f t="shared" si="0"/>
        <v/>
      </c>
      <c r="E19" s="36" t="str">
        <f t="shared" si="0"/>
        <v/>
      </c>
      <c r="F19" s="35"/>
      <c r="G19" s="37"/>
      <c r="H19" s="38"/>
    </row>
    <row r="20" spans="1:8" ht="16.2">
      <c r="A20" s="73">
        <v>3</v>
      </c>
      <c r="B20" s="74"/>
      <c r="C20" s="35"/>
      <c r="D20" s="45" t="str">
        <f t="shared" si="0"/>
        <v/>
      </c>
      <c r="E20" s="36" t="str">
        <f t="shared" si="0"/>
        <v/>
      </c>
      <c r="F20" s="35"/>
      <c r="G20" s="37"/>
      <c r="H20" s="37"/>
    </row>
    <row r="21" spans="1:8" ht="16.2">
      <c r="A21" s="73"/>
      <c r="B21" s="74"/>
      <c r="C21" s="35"/>
      <c r="D21" s="45" t="str">
        <f t="shared" si="0"/>
        <v/>
      </c>
      <c r="E21" s="36" t="str">
        <f t="shared" si="0"/>
        <v/>
      </c>
      <c r="F21" s="35"/>
      <c r="G21" s="37"/>
      <c r="H21" s="37"/>
    </row>
    <row r="22" spans="1:8" ht="16.2">
      <c r="A22" s="73">
        <v>4</v>
      </c>
      <c r="B22" s="74"/>
      <c r="C22" s="35"/>
      <c r="D22" s="45" t="str">
        <f t="shared" si="0"/>
        <v/>
      </c>
      <c r="E22" s="36" t="str">
        <f t="shared" si="0"/>
        <v/>
      </c>
      <c r="F22" s="35"/>
      <c r="G22" s="37"/>
      <c r="H22" s="37"/>
    </row>
    <row r="23" spans="1:8" ht="16.2">
      <c r="A23" s="73"/>
      <c r="B23" s="74"/>
      <c r="C23" s="35"/>
      <c r="D23" s="45" t="str">
        <f t="shared" si="0"/>
        <v/>
      </c>
      <c r="E23" s="36" t="str">
        <f t="shared" si="0"/>
        <v/>
      </c>
      <c r="F23" s="35"/>
      <c r="G23" s="37"/>
      <c r="H23" s="37"/>
    </row>
    <row r="24" spans="1:8" ht="16.2">
      <c r="A24" s="73">
        <v>5</v>
      </c>
      <c r="B24" s="74"/>
      <c r="C24" s="35"/>
      <c r="D24" s="45" t="str">
        <f t="shared" si="0"/>
        <v/>
      </c>
      <c r="E24" s="36" t="str">
        <f t="shared" si="0"/>
        <v/>
      </c>
      <c r="F24" s="35"/>
      <c r="G24" s="37"/>
      <c r="H24" s="37"/>
    </row>
    <row r="25" spans="1:8" ht="16.2">
      <c r="A25" s="73"/>
      <c r="B25" s="74"/>
      <c r="C25" s="35"/>
      <c r="D25" s="45" t="str">
        <f t="shared" si="0"/>
        <v/>
      </c>
      <c r="E25" s="36" t="str">
        <f t="shared" si="0"/>
        <v/>
      </c>
      <c r="F25" s="35"/>
      <c r="G25" s="37"/>
      <c r="H25" s="37"/>
    </row>
    <row r="26" spans="1:8" ht="16.2">
      <c r="A26" s="73">
        <v>6</v>
      </c>
      <c r="B26" s="74"/>
      <c r="C26" s="35"/>
      <c r="D26" s="45" t="str">
        <f t="shared" si="0"/>
        <v/>
      </c>
      <c r="E26" s="36" t="str">
        <f t="shared" si="0"/>
        <v/>
      </c>
      <c r="F26" s="35"/>
      <c r="G26" s="37"/>
      <c r="H26" s="37"/>
    </row>
    <row r="27" spans="1:8" ht="16.2">
      <c r="A27" s="73"/>
      <c r="B27" s="82"/>
      <c r="C27" s="35"/>
      <c r="D27" s="45" t="str">
        <f t="shared" si="0"/>
        <v/>
      </c>
      <c r="E27" s="36" t="str">
        <f t="shared" si="0"/>
        <v/>
      </c>
      <c r="F27" s="35"/>
      <c r="G27" s="37"/>
      <c r="H27" s="37"/>
    </row>
    <row r="28" spans="1:8" ht="16.2">
      <c r="A28" s="73">
        <v>7</v>
      </c>
      <c r="B28" s="74"/>
      <c r="C28" s="35"/>
      <c r="D28" s="45" t="str">
        <f t="shared" si="0"/>
        <v/>
      </c>
      <c r="E28" s="36" t="str">
        <f t="shared" si="0"/>
        <v/>
      </c>
      <c r="F28" s="35"/>
      <c r="G28" s="37"/>
      <c r="H28" s="37"/>
    </row>
    <row r="29" spans="1:8" ht="16.2">
      <c r="A29" s="73"/>
      <c r="B29" s="74"/>
      <c r="C29" s="35"/>
      <c r="D29" s="45" t="str">
        <f t="shared" si="0"/>
        <v/>
      </c>
      <c r="E29" s="36" t="str">
        <f t="shared" si="0"/>
        <v/>
      </c>
      <c r="F29" s="35"/>
      <c r="G29" s="37"/>
      <c r="H29" s="37"/>
    </row>
    <row r="30" spans="1:8" ht="16.2">
      <c r="A30" s="73">
        <v>8</v>
      </c>
      <c r="B30" s="74"/>
      <c r="C30" s="35"/>
      <c r="D30" s="45" t="str">
        <f t="shared" si="0"/>
        <v/>
      </c>
      <c r="E30" s="36" t="str">
        <f t="shared" si="0"/>
        <v/>
      </c>
      <c r="F30" s="35"/>
      <c r="G30" s="37"/>
      <c r="H30" s="37"/>
    </row>
    <row r="31" spans="1:8" ht="16.2">
      <c r="A31" s="73"/>
      <c r="B31" s="74"/>
      <c r="C31" s="35"/>
      <c r="D31" s="45" t="str">
        <f t="shared" si="0"/>
        <v/>
      </c>
      <c r="E31" s="36" t="str">
        <f t="shared" si="0"/>
        <v/>
      </c>
      <c r="F31" s="35"/>
      <c r="G31" s="37"/>
      <c r="H31" s="37"/>
    </row>
    <row r="32" spans="1:8" ht="16.2">
      <c r="A32" s="73">
        <v>9</v>
      </c>
      <c r="B32" s="74"/>
      <c r="C32" s="35"/>
      <c r="D32" s="45" t="str">
        <f t="shared" si="0"/>
        <v/>
      </c>
      <c r="E32" s="36" t="str">
        <f t="shared" si="0"/>
        <v/>
      </c>
      <c r="F32" s="35"/>
      <c r="G32" s="37"/>
      <c r="H32" s="37"/>
    </row>
    <row r="33" spans="1:8" ht="16.2">
      <c r="A33" s="73"/>
      <c r="B33" s="74"/>
      <c r="C33" s="35"/>
      <c r="D33" s="45" t="str">
        <f t="shared" si="0"/>
        <v/>
      </c>
      <c r="E33" s="36" t="str">
        <f t="shared" si="0"/>
        <v/>
      </c>
      <c r="F33" s="35"/>
      <c r="G33" s="37"/>
      <c r="H33" s="37"/>
    </row>
    <row r="34" spans="1:8" ht="16.2">
      <c r="A34" s="73">
        <v>10</v>
      </c>
      <c r="B34" s="74"/>
      <c r="C34" s="35"/>
      <c r="D34" s="45" t="str">
        <f t="shared" si="0"/>
        <v/>
      </c>
      <c r="E34" s="36" t="str">
        <f t="shared" si="0"/>
        <v/>
      </c>
      <c r="F34" s="35"/>
      <c r="G34" s="37"/>
      <c r="H34" s="37"/>
    </row>
    <row r="35" spans="1:8" ht="16.2">
      <c r="A35" s="73"/>
      <c r="B35" s="74"/>
      <c r="C35" s="35"/>
      <c r="D35" s="45" t="str">
        <f t="shared" si="0"/>
        <v/>
      </c>
      <c r="E35" s="36" t="str">
        <f t="shared" si="0"/>
        <v/>
      </c>
      <c r="F35" s="35"/>
      <c r="G35" s="37"/>
      <c r="H35" s="37"/>
    </row>
    <row r="36" spans="1:8" ht="15" customHeight="1" thickBot="1">
      <c r="A36" s="24"/>
      <c r="B36" s="25"/>
      <c r="C36" s="75" t="s">
        <v>24</v>
      </c>
      <c r="D36" s="75"/>
      <c r="E36" s="76" t="s">
        <v>25</v>
      </c>
      <c r="F36" s="76"/>
      <c r="G36" s="76"/>
      <c r="H36" s="26"/>
    </row>
    <row r="37" spans="1:8" ht="18.600000000000001" customHeight="1" thickBot="1">
      <c r="A37" s="77" t="s">
        <v>26</v>
      </c>
      <c r="B37" s="78"/>
      <c r="C37" s="79"/>
      <c r="D37" s="80"/>
      <c r="E37" s="79"/>
      <c r="F37" s="81"/>
      <c r="G37" s="81"/>
      <c r="H37" s="80"/>
    </row>
    <row r="38" spans="1:8" ht="16.2" customHeight="1" thickBot="1">
      <c r="A38" s="55" t="s">
        <v>27</v>
      </c>
      <c r="B38" s="56"/>
      <c r="C38" s="53" t="s">
        <v>36</v>
      </c>
      <c r="D38" s="54"/>
      <c r="E38" s="70" t="s">
        <v>28</v>
      </c>
      <c r="F38" s="71"/>
      <c r="G38" s="71"/>
      <c r="H38" s="72"/>
    </row>
    <row r="39" spans="1:8" ht="16.2" customHeight="1" thickBot="1">
      <c r="A39" s="57"/>
      <c r="B39" s="56"/>
      <c r="C39" s="66" t="s">
        <v>45</v>
      </c>
      <c r="D39" s="67"/>
      <c r="E39" s="68"/>
      <c r="F39" s="68"/>
      <c r="G39" s="68"/>
      <c r="H39" s="69"/>
    </row>
    <row r="40" spans="1:8" ht="15.6" customHeight="1">
      <c r="A40" s="58" t="s">
        <v>29</v>
      </c>
      <c r="B40" s="59"/>
      <c r="C40" s="40" t="s">
        <v>23</v>
      </c>
      <c r="D40" s="52"/>
      <c r="E40" s="27" t="s">
        <v>41</v>
      </c>
      <c r="F40" s="63">
        <f>D40*2000</f>
        <v>0</v>
      </c>
      <c r="G40" s="63"/>
      <c r="H40" s="28" t="s">
        <v>30</v>
      </c>
    </row>
    <row r="41" spans="1:8" ht="15.6" customHeight="1" thickBot="1">
      <c r="A41" s="57"/>
      <c r="B41" s="60"/>
      <c r="C41" s="41" t="s">
        <v>42</v>
      </c>
      <c r="D41" s="42"/>
      <c r="E41" s="43" t="s">
        <v>43</v>
      </c>
      <c r="F41" s="64">
        <f>D41*1300</f>
        <v>0</v>
      </c>
      <c r="G41" s="64"/>
      <c r="H41" s="44" t="s">
        <v>30</v>
      </c>
    </row>
    <row r="42" spans="1:8" ht="15.6" customHeight="1" thickBot="1">
      <c r="A42" s="61"/>
      <c r="B42" s="62"/>
      <c r="C42" s="41"/>
      <c r="D42" s="41"/>
      <c r="E42" s="29" t="s">
        <v>31</v>
      </c>
      <c r="F42" s="65">
        <f>SUM(F40+F41)</f>
        <v>0</v>
      </c>
      <c r="G42" s="65"/>
      <c r="H42" s="30" t="s">
        <v>30</v>
      </c>
    </row>
    <row r="43" spans="1:8">
      <c r="A43" s="46"/>
      <c r="B43" s="47"/>
      <c r="C43" s="47"/>
      <c r="D43" s="47"/>
      <c r="F43" s="1"/>
      <c r="G43" s="1"/>
      <c r="H43" s="1"/>
    </row>
    <row r="44" spans="1:8">
      <c r="B44" s="31" t="s">
        <v>32</v>
      </c>
      <c r="C44" s="20"/>
      <c r="D44" s="20"/>
      <c r="F44" s="1"/>
      <c r="G44" s="1"/>
      <c r="H44" s="1"/>
    </row>
    <row r="45" spans="1:8">
      <c r="B45" s="49" t="s">
        <v>33</v>
      </c>
      <c r="C45" s="50"/>
      <c r="D45" s="50"/>
    </row>
    <row r="46" spans="1:8" ht="18">
      <c r="C46" s="32" t="s">
        <v>34</v>
      </c>
      <c r="D46" s="51" t="s">
        <v>46</v>
      </c>
    </row>
    <row r="47" spans="1:8">
      <c r="B47" s="33" t="s">
        <v>35</v>
      </c>
      <c r="C47" s="39"/>
      <c r="D47" s="39"/>
      <c r="E47" s="39"/>
      <c r="F47" s="39"/>
      <c r="G47" s="39"/>
    </row>
    <row r="48" spans="1:8">
      <c r="A48" s="48"/>
      <c r="B48" s="1"/>
      <c r="C48" s="1"/>
      <c r="D48" s="1"/>
      <c r="E48" s="1"/>
    </row>
    <row r="49" spans="1:37" ht="13.2">
      <c r="A49" s="15"/>
      <c r="B49" s="39" t="s">
        <v>44</v>
      </c>
      <c r="C49" s="1"/>
      <c r="D49" s="1"/>
      <c r="E49" s="1"/>
      <c r="F49" s="39"/>
      <c r="G49" s="39"/>
      <c r="H49" s="39"/>
    </row>
    <row r="50" spans="1:37" ht="13.2">
      <c r="A50" s="15"/>
      <c r="B50" s="1"/>
      <c r="C50" s="1"/>
      <c r="D50" s="1"/>
      <c r="E50" s="1"/>
      <c r="F50" s="1"/>
      <c r="G50" s="1"/>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37">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1:37">
      <c r="B52" s="1"/>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sheetData>
  <mergeCells count="42">
    <mergeCell ref="A3:H3"/>
    <mergeCell ref="A9:B9"/>
    <mergeCell ref="A14:B15"/>
    <mergeCell ref="C14:C15"/>
    <mergeCell ref="D14:D15"/>
    <mergeCell ref="E14:E15"/>
    <mergeCell ref="F14:G14"/>
    <mergeCell ref="H14:H15"/>
    <mergeCell ref="D5:H5"/>
    <mergeCell ref="E6:G8"/>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C36:D36"/>
    <mergeCell ref="E36:G36"/>
    <mergeCell ref="A37:B37"/>
    <mergeCell ref="C37:D37"/>
    <mergeCell ref="E37:H37"/>
    <mergeCell ref="A38:B39"/>
    <mergeCell ref="A40:B42"/>
    <mergeCell ref="F40:G40"/>
    <mergeCell ref="F41:G41"/>
    <mergeCell ref="F42:G42"/>
    <mergeCell ref="C39:H39"/>
    <mergeCell ref="E38:H38"/>
  </mergeCells>
  <phoneticPr fontId="3" type="Hiragana"/>
  <dataValidations count="3">
    <dataValidation allowBlank="1" showInputMessage="1" showErrorMessage="1" promptTitle="自動打ち出し" prompt="読みが違うとき_x000a_消去し打ち直し_x000a_ください" sqref="D65550:D65569 JA65551:JA65570 SW65551:SW65570 ACS65551:ACS65570 AMO65551:AMO65570 AWK65551:AWK65570 BGG65551:BGG65570 BQC65551:BQC65570 BZY65551:BZY65570 CJU65551:CJU65570 CTQ65551:CTQ65570 DDM65551:DDM65570 DNI65551:DNI65570 DXE65551:DXE65570 EHA65551:EHA65570 EQW65551:EQW65570 FAS65551:FAS65570 FKO65551:FKO65570 FUK65551:FUK65570 GEG65551:GEG65570 GOC65551:GOC65570 GXY65551:GXY65570 HHU65551:HHU65570 HRQ65551:HRQ65570 IBM65551:IBM65570 ILI65551:ILI65570 IVE65551:IVE65570 JFA65551:JFA65570 JOW65551:JOW65570 JYS65551:JYS65570 KIO65551:KIO65570 KSK65551:KSK65570 LCG65551:LCG65570 LMC65551:LMC65570 LVY65551:LVY65570 MFU65551:MFU65570 MPQ65551:MPQ65570 MZM65551:MZM65570 NJI65551:NJI65570 NTE65551:NTE65570 ODA65551:ODA65570 OMW65551:OMW65570 OWS65551:OWS65570 PGO65551:PGO65570 PQK65551:PQK65570 QAG65551:QAG65570 QKC65551:QKC65570 QTY65551:QTY65570 RDU65551:RDU65570 RNQ65551:RNQ65570 RXM65551:RXM65570 SHI65551:SHI65570 SRE65551:SRE65570 TBA65551:TBA65570 TKW65551:TKW65570 TUS65551:TUS65570 UEO65551:UEO65570 UOK65551:UOK65570 UYG65551:UYG65570 VIC65551:VIC65570 VRY65551:VRY65570 WBU65551:WBU65570 WLQ65551:WLQ65570 WVM65551:WVM65570 D131086:D131105 JA131087:JA131106 SW131087:SW131106 ACS131087:ACS131106 AMO131087:AMO131106 AWK131087:AWK131106 BGG131087:BGG131106 BQC131087:BQC131106 BZY131087:BZY131106 CJU131087:CJU131106 CTQ131087:CTQ131106 DDM131087:DDM131106 DNI131087:DNI131106 DXE131087:DXE131106 EHA131087:EHA131106 EQW131087:EQW131106 FAS131087:FAS131106 FKO131087:FKO131106 FUK131087:FUK131106 GEG131087:GEG131106 GOC131087:GOC131106 GXY131087:GXY131106 HHU131087:HHU131106 HRQ131087:HRQ131106 IBM131087:IBM131106 ILI131087:ILI131106 IVE131087:IVE131106 JFA131087:JFA131106 JOW131087:JOW131106 JYS131087:JYS131106 KIO131087:KIO131106 KSK131087:KSK131106 LCG131087:LCG131106 LMC131087:LMC131106 LVY131087:LVY131106 MFU131087:MFU131106 MPQ131087:MPQ131106 MZM131087:MZM131106 NJI131087:NJI131106 NTE131087:NTE131106 ODA131087:ODA131106 OMW131087:OMW131106 OWS131087:OWS131106 PGO131087:PGO131106 PQK131087:PQK131106 QAG131087:QAG131106 QKC131087:QKC131106 QTY131087:QTY131106 RDU131087:RDU131106 RNQ131087:RNQ131106 RXM131087:RXM131106 SHI131087:SHI131106 SRE131087:SRE131106 TBA131087:TBA131106 TKW131087:TKW131106 TUS131087:TUS131106 UEO131087:UEO131106 UOK131087:UOK131106 UYG131087:UYG131106 VIC131087:VIC131106 VRY131087:VRY131106 WBU131087:WBU131106 WLQ131087:WLQ131106 WVM131087:WVM131106 D196622:D196641 JA196623:JA196642 SW196623:SW196642 ACS196623:ACS196642 AMO196623:AMO196642 AWK196623:AWK196642 BGG196623:BGG196642 BQC196623:BQC196642 BZY196623:BZY196642 CJU196623:CJU196642 CTQ196623:CTQ196642 DDM196623:DDM196642 DNI196623:DNI196642 DXE196623:DXE196642 EHA196623:EHA196642 EQW196623:EQW196642 FAS196623:FAS196642 FKO196623:FKO196642 FUK196623:FUK196642 GEG196623:GEG196642 GOC196623:GOC196642 GXY196623:GXY196642 HHU196623:HHU196642 HRQ196623:HRQ196642 IBM196623:IBM196642 ILI196623:ILI196642 IVE196623:IVE196642 JFA196623:JFA196642 JOW196623:JOW196642 JYS196623:JYS196642 KIO196623:KIO196642 KSK196623:KSK196642 LCG196623:LCG196642 LMC196623:LMC196642 LVY196623:LVY196642 MFU196623:MFU196642 MPQ196623:MPQ196642 MZM196623:MZM196642 NJI196623:NJI196642 NTE196623:NTE196642 ODA196623:ODA196642 OMW196623:OMW196642 OWS196623:OWS196642 PGO196623:PGO196642 PQK196623:PQK196642 QAG196623:QAG196642 QKC196623:QKC196642 QTY196623:QTY196642 RDU196623:RDU196642 RNQ196623:RNQ196642 RXM196623:RXM196642 SHI196623:SHI196642 SRE196623:SRE196642 TBA196623:TBA196642 TKW196623:TKW196642 TUS196623:TUS196642 UEO196623:UEO196642 UOK196623:UOK196642 UYG196623:UYG196642 VIC196623:VIC196642 VRY196623:VRY196642 WBU196623:WBU196642 WLQ196623:WLQ196642 WVM196623:WVM196642 D262158:D262177 JA262159:JA262178 SW262159:SW262178 ACS262159:ACS262178 AMO262159:AMO262178 AWK262159:AWK262178 BGG262159:BGG262178 BQC262159:BQC262178 BZY262159:BZY262178 CJU262159:CJU262178 CTQ262159:CTQ262178 DDM262159:DDM262178 DNI262159:DNI262178 DXE262159:DXE262178 EHA262159:EHA262178 EQW262159:EQW262178 FAS262159:FAS262178 FKO262159:FKO262178 FUK262159:FUK262178 GEG262159:GEG262178 GOC262159:GOC262178 GXY262159:GXY262178 HHU262159:HHU262178 HRQ262159:HRQ262178 IBM262159:IBM262178 ILI262159:ILI262178 IVE262159:IVE262178 JFA262159:JFA262178 JOW262159:JOW262178 JYS262159:JYS262178 KIO262159:KIO262178 KSK262159:KSK262178 LCG262159:LCG262178 LMC262159:LMC262178 LVY262159:LVY262178 MFU262159:MFU262178 MPQ262159:MPQ262178 MZM262159:MZM262178 NJI262159:NJI262178 NTE262159:NTE262178 ODA262159:ODA262178 OMW262159:OMW262178 OWS262159:OWS262178 PGO262159:PGO262178 PQK262159:PQK262178 QAG262159:QAG262178 QKC262159:QKC262178 QTY262159:QTY262178 RDU262159:RDU262178 RNQ262159:RNQ262178 RXM262159:RXM262178 SHI262159:SHI262178 SRE262159:SRE262178 TBA262159:TBA262178 TKW262159:TKW262178 TUS262159:TUS262178 UEO262159:UEO262178 UOK262159:UOK262178 UYG262159:UYG262178 VIC262159:VIC262178 VRY262159:VRY262178 WBU262159:WBU262178 WLQ262159:WLQ262178 WVM262159:WVM262178 D327694:D327713 JA327695:JA327714 SW327695:SW327714 ACS327695:ACS327714 AMO327695:AMO327714 AWK327695:AWK327714 BGG327695:BGG327714 BQC327695:BQC327714 BZY327695:BZY327714 CJU327695:CJU327714 CTQ327695:CTQ327714 DDM327695:DDM327714 DNI327695:DNI327714 DXE327695:DXE327714 EHA327695:EHA327714 EQW327695:EQW327714 FAS327695:FAS327714 FKO327695:FKO327714 FUK327695:FUK327714 GEG327695:GEG327714 GOC327695:GOC327714 GXY327695:GXY327714 HHU327695:HHU327714 HRQ327695:HRQ327714 IBM327695:IBM327714 ILI327695:ILI327714 IVE327695:IVE327714 JFA327695:JFA327714 JOW327695:JOW327714 JYS327695:JYS327714 KIO327695:KIO327714 KSK327695:KSK327714 LCG327695:LCG327714 LMC327695:LMC327714 LVY327695:LVY327714 MFU327695:MFU327714 MPQ327695:MPQ327714 MZM327695:MZM327714 NJI327695:NJI327714 NTE327695:NTE327714 ODA327695:ODA327714 OMW327695:OMW327714 OWS327695:OWS327714 PGO327695:PGO327714 PQK327695:PQK327714 QAG327695:QAG327714 QKC327695:QKC327714 QTY327695:QTY327714 RDU327695:RDU327714 RNQ327695:RNQ327714 RXM327695:RXM327714 SHI327695:SHI327714 SRE327695:SRE327714 TBA327695:TBA327714 TKW327695:TKW327714 TUS327695:TUS327714 UEO327695:UEO327714 UOK327695:UOK327714 UYG327695:UYG327714 VIC327695:VIC327714 VRY327695:VRY327714 WBU327695:WBU327714 WLQ327695:WLQ327714 WVM327695:WVM327714 D393230:D393249 JA393231:JA393250 SW393231:SW393250 ACS393231:ACS393250 AMO393231:AMO393250 AWK393231:AWK393250 BGG393231:BGG393250 BQC393231:BQC393250 BZY393231:BZY393250 CJU393231:CJU393250 CTQ393231:CTQ393250 DDM393231:DDM393250 DNI393231:DNI393250 DXE393231:DXE393250 EHA393231:EHA393250 EQW393231:EQW393250 FAS393231:FAS393250 FKO393231:FKO393250 FUK393231:FUK393250 GEG393231:GEG393250 GOC393231:GOC393250 GXY393231:GXY393250 HHU393231:HHU393250 HRQ393231:HRQ393250 IBM393231:IBM393250 ILI393231:ILI393250 IVE393231:IVE393250 JFA393231:JFA393250 JOW393231:JOW393250 JYS393231:JYS393250 KIO393231:KIO393250 KSK393231:KSK393250 LCG393231:LCG393250 LMC393231:LMC393250 LVY393231:LVY393250 MFU393231:MFU393250 MPQ393231:MPQ393250 MZM393231:MZM393250 NJI393231:NJI393250 NTE393231:NTE393250 ODA393231:ODA393250 OMW393231:OMW393250 OWS393231:OWS393250 PGO393231:PGO393250 PQK393231:PQK393250 QAG393231:QAG393250 QKC393231:QKC393250 QTY393231:QTY393250 RDU393231:RDU393250 RNQ393231:RNQ393250 RXM393231:RXM393250 SHI393231:SHI393250 SRE393231:SRE393250 TBA393231:TBA393250 TKW393231:TKW393250 TUS393231:TUS393250 UEO393231:UEO393250 UOK393231:UOK393250 UYG393231:UYG393250 VIC393231:VIC393250 VRY393231:VRY393250 WBU393231:WBU393250 WLQ393231:WLQ393250 WVM393231:WVM393250 D458766:D458785 JA458767:JA458786 SW458767:SW458786 ACS458767:ACS458786 AMO458767:AMO458786 AWK458767:AWK458786 BGG458767:BGG458786 BQC458767:BQC458786 BZY458767:BZY458786 CJU458767:CJU458786 CTQ458767:CTQ458786 DDM458767:DDM458786 DNI458767:DNI458786 DXE458767:DXE458786 EHA458767:EHA458786 EQW458767:EQW458786 FAS458767:FAS458786 FKO458767:FKO458786 FUK458767:FUK458786 GEG458767:GEG458786 GOC458767:GOC458786 GXY458767:GXY458786 HHU458767:HHU458786 HRQ458767:HRQ458786 IBM458767:IBM458786 ILI458767:ILI458786 IVE458767:IVE458786 JFA458767:JFA458786 JOW458767:JOW458786 JYS458767:JYS458786 KIO458767:KIO458786 KSK458767:KSK458786 LCG458767:LCG458786 LMC458767:LMC458786 LVY458767:LVY458786 MFU458767:MFU458786 MPQ458767:MPQ458786 MZM458767:MZM458786 NJI458767:NJI458786 NTE458767:NTE458786 ODA458767:ODA458786 OMW458767:OMW458786 OWS458767:OWS458786 PGO458767:PGO458786 PQK458767:PQK458786 QAG458767:QAG458786 QKC458767:QKC458786 QTY458767:QTY458786 RDU458767:RDU458786 RNQ458767:RNQ458786 RXM458767:RXM458786 SHI458767:SHI458786 SRE458767:SRE458786 TBA458767:TBA458786 TKW458767:TKW458786 TUS458767:TUS458786 UEO458767:UEO458786 UOK458767:UOK458786 UYG458767:UYG458786 VIC458767:VIC458786 VRY458767:VRY458786 WBU458767:WBU458786 WLQ458767:WLQ458786 WVM458767:WVM458786 D524302:D524321 JA524303:JA524322 SW524303:SW524322 ACS524303:ACS524322 AMO524303:AMO524322 AWK524303:AWK524322 BGG524303:BGG524322 BQC524303:BQC524322 BZY524303:BZY524322 CJU524303:CJU524322 CTQ524303:CTQ524322 DDM524303:DDM524322 DNI524303:DNI524322 DXE524303:DXE524322 EHA524303:EHA524322 EQW524303:EQW524322 FAS524303:FAS524322 FKO524303:FKO524322 FUK524303:FUK524322 GEG524303:GEG524322 GOC524303:GOC524322 GXY524303:GXY524322 HHU524303:HHU524322 HRQ524303:HRQ524322 IBM524303:IBM524322 ILI524303:ILI524322 IVE524303:IVE524322 JFA524303:JFA524322 JOW524303:JOW524322 JYS524303:JYS524322 KIO524303:KIO524322 KSK524303:KSK524322 LCG524303:LCG524322 LMC524303:LMC524322 LVY524303:LVY524322 MFU524303:MFU524322 MPQ524303:MPQ524322 MZM524303:MZM524322 NJI524303:NJI524322 NTE524303:NTE524322 ODA524303:ODA524322 OMW524303:OMW524322 OWS524303:OWS524322 PGO524303:PGO524322 PQK524303:PQK524322 QAG524303:QAG524322 QKC524303:QKC524322 QTY524303:QTY524322 RDU524303:RDU524322 RNQ524303:RNQ524322 RXM524303:RXM524322 SHI524303:SHI524322 SRE524303:SRE524322 TBA524303:TBA524322 TKW524303:TKW524322 TUS524303:TUS524322 UEO524303:UEO524322 UOK524303:UOK524322 UYG524303:UYG524322 VIC524303:VIC524322 VRY524303:VRY524322 WBU524303:WBU524322 WLQ524303:WLQ524322 WVM524303:WVM524322 D589838:D589857 JA589839:JA589858 SW589839:SW589858 ACS589839:ACS589858 AMO589839:AMO589858 AWK589839:AWK589858 BGG589839:BGG589858 BQC589839:BQC589858 BZY589839:BZY589858 CJU589839:CJU589858 CTQ589839:CTQ589858 DDM589839:DDM589858 DNI589839:DNI589858 DXE589839:DXE589858 EHA589839:EHA589858 EQW589839:EQW589858 FAS589839:FAS589858 FKO589839:FKO589858 FUK589839:FUK589858 GEG589839:GEG589858 GOC589839:GOC589858 GXY589839:GXY589858 HHU589839:HHU589858 HRQ589839:HRQ589858 IBM589839:IBM589858 ILI589839:ILI589858 IVE589839:IVE589858 JFA589839:JFA589858 JOW589839:JOW589858 JYS589839:JYS589858 KIO589839:KIO589858 KSK589839:KSK589858 LCG589839:LCG589858 LMC589839:LMC589858 LVY589839:LVY589858 MFU589839:MFU589858 MPQ589839:MPQ589858 MZM589839:MZM589858 NJI589839:NJI589858 NTE589839:NTE589858 ODA589839:ODA589858 OMW589839:OMW589858 OWS589839:OWS589858 PGO589839:PGO589858 PQK589839:PQK589858 QAG589839:QAG589858 QKC589839:QKC589858 QTY589839:QTY589858 RDU589839:RDU589858 RNQ589839:RNQ589858 RXM589839:RXM589858 SHI589839:SHI589858 SRE589839:SRE589858 TBA589839:TBA589858 TKW589839:TKW589858 TUS589839:TUS589858 UEO589839:UEO589858 UOK589839:UOK589858 UYG589839:UYG589858 VIC589839:VIC589858 VRY589839:VRY589858 WBU589839:WBU589858 WLQ589839:WLQ589858 WVM589839:WVM589858 D655374:D655393 JA655375:JA655394 SW655375:SW655394 ACS655375:ACS655394 AMO655375:AMO655394 AWK655375:AWK655394 BGG655375:BGG655394 BQC655375:BQC655394 BZY655375:BZY655394 CJU655375:CJU655394 CTQ655375:CTQ655394 DDM655375:DDM655394 DNI655375:DNI655394 DXE655375:DXE655394 EHA655375:EHA655394 EQW655375:EQW655394 FAS655375:FAS655394 FKO655375:FKO655394 FUK655375:FUK655394 GEG655375:GEG655394 GOC655375:GOC655394 GXY655375:GXY655394 HHU655375:HHU655394 HRQ655375:HRQ655394 IBM655375:IBM655394 ILI655375:ILI655394 IVE655375:IVE655394 JFA655375:JFA655394 JOW655375:JOW655394 JYS655375:JYS655394 KIO655375:KIO655394 KSK655375:KSK655394 LCG655375:LCG655394 LMC655375:LMC655394 LVY655375:LVY655394 MFU655375:MFU655394 MPQ655375:MPQ655394 MZM655375:MZM655394 NJI655375:NJI655394 NTE655375:NTE655394 ODA655375:ODA655394 OMW655375:OMW655394 OWS655375:OWS655394 PGO655375:PGO655394 PQK655375:PQK655394 QAG655375:QAG655394 QKC655375:QKC655394 QTY655375:QTY655394 RDU655375:RDU655394 RNQ655375:RNQ655394 RXM655375:RXM655394 SHI655375:SHI655394 SRE655375:SRE655394 TBA655375:TBA655394 TKW655375:TKW655394 TUS655375:TUS655394 UEO655375:UEO655394 UOK655375:UOK655394 UYG655375:UYG655394 VIC655375:VIC655394 VRY655375:VRY655394 WBU655375:WBU655394 WLQ655375:WLQ655394 WVM655375:WVM655394 D720910:D720929 JA720911:JA720930 SW720911:SW720930 ACS720911:ACS720930 AMO720911:AMO720930 AWK720911:AWK720930 BGG720911:BGG720930 BQC720911:BQC720930 BZY720911:BZY720930 CJU720911:CJU720930 CTQ720911:CTQ720930 DDM720911:DDM720930 DNI720911:DNI720930 DXE720911:DXE720930 EHA720911:EHA720930 EQW720911:EQW720930 FAS720911:FAS720930 FKO720911:FKO720930 FUK720911:FUK720930 GEG720911:GEG720930 GOC720911:GOC720930 GXY720911:GXY720930 HHU720911:HHU720930 HRQ720911:HRQ720930 IBM720911:IBM720930 ILI720911:ILI720930 IVE720911:IVE720930 JFA720911:JFA720930 JOW720911:JOW720930 JYS720911:JYS720930 KIO720911:KIO720930 KSK720911:KSK720930 LCG720911:LCG720930 LMC720911:LMC720930 LVY720911:LVY720930 MFU720911:MFU720930 MPQ720911:MPQ720930 MZM720911:MZM720930 NJI720911:NJI720930 NTE720911:NTE720930 ODA720911:ODA720930 OMW720911:OMW720930 OWS720911:OWS720930 PGO720911:PGO720930 PQK720911:PQK720930 QAG720911:QAG720930 QKC720911:QKC720930 QTY720911:QTY720930 RDU720911:RDU720930 RNQ720911:RNQ720930 RXM720911:RXM720930 SHI720911:SHI720930 SRE720911:SRE720930 TBA720911:TBA720930 TKW720911:TKW720930 TUS720911:TUS720930 UEO720911:UEO720930 UOK720911:UOK720930 UYG720911:UYG720930 VIC720911:VIC720930 VRY720911:VRY720930 WBU720911:WBU720930 WLQ720911:WLQ720930 WVM720911:WVM720930 D786446:D786465 JA786447:JA786466 SW786447:SW786466 ACS786447:ACS786466 AMO786447:AMO786466 AWK786447:AWK786466 BGG786447:BGG786466 BQC786447:BQC786466 BZY786447:BZY786466 CJU786447:CJU786466 CTQ786447:CTQ786466 DDM786447:DDM786466 DNI786447:DNI786466 DXE786447:DXE786466 EHA786447:EHA786466 EQW786447:EQW786466 FAS786447:FAS786466 FKO786447:FKO786466 FUK786447:FUK786466 GEG786447:GEG786466 GOC786447:GOC786466 GXY786447:GXY786466 HHU786447:HHU786466 HRQ786447:HRQ786466 IBM786447:IBM786466 ILI786447:ILI786466 IVE786447:IVE786466 JFA786447:JFA786466 JOW786447:JOW786466 JYS786447:JYS786466 KIO786447:KIO786466 KSK786447:KSK786466 LCG786447:LCG786466 LMC786447:LMC786466 LVY786447:LVY786466 MFU786447:MFU786466 MPQ786447:MPQ786466 MZM786447:MZM786466 NJI786447:NJI786466 NTE786447:NTE786466 ODA786447:ODA786466 OMW786447:OMW786466 OWS786447:OWS786466 PGO786447:PGO786466 PQK786447:PQK786466 QAG786447:QAG786466 QKC786447:QKC786466 QTY786447:QTY786466 RDU786447:RDU786466 RNQ786447:RNQ786466 RXM786447:RXM786466 SHI786447:SHI786466 SRE786447:SRE786466 TBA786447:TBA786466 TKW786447:TKW786466 TUS786447:TUS786466 UEO786447:UEO786466 UOK786447:UOK786466 UYG786447:UYG786466 VIC786447:VIC786466 VRY786447:VRY786466 WBU786447:WBU786466 WLQ786447:WLQ786466 WVM786447:WVM786466 D851982:D852001 JA851983:JA852002 SW851983:SW852002 ACS851983:ACS852002 AMO851983:AMO852002 AWK851983:AWK852002 BGG851983:BGG852002 BQC851983:BQC852002 BZY851983:BZY852002 CJU851983:CJU852002 CTQ851983:CTQ852002 DDM851983:DDM852002 DNI851983:DNI852002 DXE851983:DXE852002 EHA851983:EHA852002 EQW851983:EQW852002 FAS851983:FAS852002 FKO851983:FKO852002 FUK851983:FUK852002 GEG851983:GEG852002 GOC851983:GOC852002 GXY851983:GXY852002 HHU851983:HHU852002 HRQ851983:HRQ852002 IBM851983:IBM852002 ILI851983:ILI852002 IVE851983:IVE852002 JFA851983:JFA852002 JOW851983:JOW852002 JYS851983:JYS852002 KIO851983:KIO852002 KSK851983:KSK852002 LCG851983:LCG852002 LMC851983:LMC852002 LVY851983:LVY852002 MFU851983:MFU852002 MPQ851983:MPQ852002 MZM851983:MZM852002 NJI851983:NJI852002 NTE851983:NTE852002 ODA851983:ODA852002 OMW851983:OMW852002 OWS851983:OWS852002 PGO851983:PGO852002 PQK851983:PQK852002 QAG851983:QAG852002 QKC851983:QKC852002 QTY851983:QTY852002 RDU851983:RDU852002 RNQ851983:RNQ852002 RXM851983:RXM852002 SHI851983:SHI852002 SRE851983:SRE852002 TBA851983:TBA852002 TKW851983:TKW852002 TUS851983:TUS852002 UEO851983:UEO852002 UOK851983:UOK852002 UYG851983:UYG852002 VIC851983:VIC852002 VRY851983:VRY852002 WBU851983:WBU852002 WLQ851983:WLQ852002 WVM851983:WVM852002 D917518:D917537 JA917519:JA917538 SW917519:SW917538 ACS917519:ACS917538 AMO917519:AMO917538 AWK917519:AWK917538 BGG917519:BGG917538 BQC917519:BQC917538 BZY917519:BZY917538 CJU917519:CJU917538 CTQ917519:CTQ917538 DDM917519:DDM917538 DNI917519:DNI917538 DXE917519:DXE917538 EHA917519:EHA917538 EQW917519:EQW917538 FAS917519:FAS917538 FKO917519:FKO917538 FUK917519:FUK917538 GEG917519:GEG917538 GOC917519:GOC917538 GXY917519:GXY917538 HHU917519:HHU917538 HRQ917519:HRQ917538 IBM917519:IBM917538 ILI917519:ILI917538 IVE917519:IVE917538 JFA917519:JFA917538 JOW917519:JOW917538 JYS917519:JYS917538 KIO917519:KIO917538 KSK917519:KSK917538 LCG917519:LCG917538 LMC917519:LMC917538 LVY917519:LVY917538 MFU917519:MFU917538 MPQ917519:MPQ917538 MZM917519:MZM917538 NJI917519:NJI917538 NTE917519:NTE917538 ODA917519:ODA917538 OMW917519:OMW917538 OWS917519:OWS917538 PGO917519:PGO917538 PQK917519:PQK917538 QAG917519:QAG917538 QKC917519:QKC917538 QTY917519:QTY917538 RDU917519:RDU917538 RNQ917519:RNQ917538 RXM917519:RXM917538 SHI917519:SHI917538 SRE917519:SRE917538 TBA917519:TBA917538 TKW917519:TKW917538 TUS917519:TUS917538 UEO917519:UEO917538 UOK917519:UOK917538 UYG917519:UYG917538 VIC917519:VIC917538 VRY917519:VRY917538 WBU917519:WBU917538 WLQ917519:WLQ917538 WVM917519:WVM917538 D983054:D983073 JA983055:JA983074 SW983055:SW983074 ACS983055:ACS983074 AMO983055:AMO983074 AWK983055:AWK983074 BGG983055:BGG983074 BQC983055:BQC983074 BZY983055:BZY983074 CJU983055:CJU983074 CTQ983055:CTQ983074 DDM983055:DDM983074 DNI983055:DNI983074 DXE983055:DXE983074 EHA983055:EHA983074 EQW983055:EQW983074 FAS983055:FAS983074 FKO983055:FKO983074 FUK983055:FUK983074 GEG983055:GEG983074 GOC983055:GOC983074 GXY983055:GXY983074 HHU983055:HHU983074 HRQ983055:HRQ983074 IBM983055:IBM983074 ILI983055:ILI983074 IVE983055:IVE983074 JFA983055:JFA983074 JOW983055:JOW983074 JYS983055:JYS983074 KIO983055:KIO983074 KSK983055:KSK983074 LCG983055:LCG983074 LMC983055:LMC983074 LVY983055:LVY983074 MFU983055:MFU983074 MPQ983055:MPQ983074 MZM983055:MZM983074 NJI983055:NJI983074 NTE983055:NTE983074 ODA983055:ODA983074 OMW983055:OMW983074 OWS983055:OWS983074 PGO983055:PGO983074 PQK983055:PQK983074 QAG983055:QAG983074 QKC983055:QKC983074 QTY983055:QTY983074 RDU983055:RDU983074 RNQ983055:RNQ983074 RXM983055:RXM983074 SHI983055:SHI983074 SRE983055:SRE983074 TBA983055:TBA983074 TKW983055:TKW983074 TUS983055:TUS983074 UEO983055:UEO983074 UOK983055:UOK983074 UYG983055:UYG983074 VIC983055:VIC983074 VRY983055:VRY983074 WBU983055:WBU983074 WLQ983055:WLQ983074 WVM983055:WVM983074 WVM16:WVM35 WLQ16:WLQ35 WBU16:WBU35 VRY16:VRY35 VIC16:VIC35 UYG16:UYG35 UOK16:UOK35 UEO16:UEO35 TUS16:TUS35 TKW16:TKW35 TBA16:TBA35 SRE16:SRE35 SHI16:SHI35 RXM16:RXM35 RNQ16:RNQ35 RDU16:RDU35 QTY16:QTY35 QKC16:QKC35 QAG16:QAG35 PQK16:PQK35 PGO16:PGO35 OWS16:OWS35 OMW16:OMW35 ODA16:ODA35 NTE16:NTE35 NJI16:NJI35 MZM16:MZM35 MPQ16:MPQ35 MFU16:MFU35 LVY16:LVY35 LMC16:LMC35 LCG16:LCG35 KSK16:KSK35 KIO16:KIO35 JYS16:JYS35 JOW16:JOW35 JFA16:JFA35 IVE16:IVE35 ILI16:ILI35 IBM16:IBM35 HRQ16:HRQ35 HHU16:HHU35 GXY16:GXY35 GOC16:GOC35 GEG16:GEG35 FUK16:FUK35 FKO16:FKO35 FAS16:FAS35 EQW16:EQW35 EHA16:EHA35 DXE16:DXE35 DNI16:DNI35 DDM16:DDM35 CTQ16:CTQ35 CJU16:CJU35 BZY16:BZY35 BQC16:BQC35 BGG16:BGG35 AWK16:AWK35 AMO16:AMO35 ACS16:ACS35 SW16:SW35 JA16:JA35 D16:E35" xr:uid="{B8B40AAB-B7D7-4275-B868-EAD20999485B}"/>
    <dataValidation allowBlank="1" showInputMessage="1" showErrorMessage="1" promptTitle="選手名" prompt="全角入力_x000a_姓と名の間は全角_x000a_スペース1文字" sqref="C65550:C65569 IZ65551:IZ65570 SV65551:SV65570 ACR65551:ACR65570 AMN65551:AMN65570 AWJ65551:AWJ65570 BGF65551:BGF65570 BQB65551:BQB65570 BZX65551:BZX65570 CJT65551:CJT65570 CTP65551:CTP65570 DDL65551:DDL65570 DNH65551:DNH65570 DXD65551:DXD65570 EGZ65551:EGZ65570 EQV65551:EQV65570 FAR65551:FAR65570 FKN65551:FKN65570 FUJ65551:FUJ65570 GEF65551:GEF65570 GOB65551:GOB65570 GXX65551:GXX65570 HHT65551:HHT65570 HRP65551:HRP65570 IBL65551:IBL65570 ILH65551:ILH65570 IVD65551:IVD65570 JEZ65551:JEZ65570 JOV65551:JOV65570 JYR65551:JYR65570 KIN65551:KIN65570 KSJ65551:KSJ65570 LCF65551:LCF65570 LMB65551:LMB65570 LVX65551:LVX65570 MFT65551:MFT65570 MPP65551:MPP65570 MZL65551:MZL65570 NJH65551:NJH65570 NTD65551:NTD65570 OCZ65551:OCZ65570 OMV65551:OMV65570 OWR65551:OWR65570 PGN65551:PGN65570 PQJ65551:PQJ65570 QAF65551:QAF65570 QKB65551:QKB65570 QTX65551:QTX65570 RDT65551:RDT65570 RNP65551:RNP65570 RXL65551:RXL65570 SHH65551:SHH65570 SRD65551:SRD65570 TAZ65551:TAZ65570 TKV65551:TKV65570 TUR65551:TUR65570 UEN65551:UEN65570 UOJ65551:UOJ65570 UYF65551:UYF65570 VIB65551:VIB65570 VRX65551:VRX65570 WBT65551:WBT65570 WLP65551:WLP65570 WVL65551:WVL65570 C131086:C131105 IZ131087:IZ131106 SV131087:SV131106 ACR131087:ACR131106 AMN131087:AMN131106 AWJ131087:AWJ131106 BGF131087:BGF131106 BQB131087:BQB131106 BZX131087:BZX131106 CJT131087:CJT131106 CTP131087:CTP131106 DDL131087:DDL131106 DNH131087:DNH131106 DXD131087:DXD131106 EGZ131087:EGZ131106 EQV131087:EQV131106 FAR131087:FAR131106 FKN131087:FKN131106 FUJ131087:FUJ131106 GEF131087:GEF131106 GOB131087:GOB131106 GXX131087:GXX131106 HHT131087:HHT131106 HRP131087:HRP131106 IBL131087:IBL131106 ILH131087:ILH131106 IVD131087:IVD131106 JEZ131087:JEZ131106 JOV131087:JOV131106 JYR131087:JYR131106 KIN131087:KIN131106 KSJ131087:KSJ131106 LCF131087:LCF131106 LMB131087:LMB131106 LVX131087:LVX131106 MFT131087:MFT131106 MPP131087:MPP131106 MZL131087:MZL131106 NJH131087:NJH131106 NTD131087:NTD131106 OCZ131087:OCZ131106 OMV131087:OMV131106 OWR131087:OWR131106 PGN131087:PGN131106 PQJ131087:PQJ131106 QAF131087:QAF131106 QKB131087:QKB131106 QTX131087:QTX131106 RDT131087:RDT131106 RNP131087:RNP131106 RXL131087:RXL131106 SHH131087:SHH131106 SRD131087:SRD131106 TAZ131087:TAZ131106 TKV131087:TKV131106 TUR131087:TUR131106 UEN131087:UEN131106 UOJ131087:UOJ131106 UYF131087:UYF131106 VIB131087:VIB131106 VRX131087:VRX131106 WBT131087:WBT131106 WLP131087:WLP131106 WVL131087:WVL131106 C196622:C196641 IZ196623:IZ196642 SV196623:SV196642 ACR196623:ACR196642 AMN196623:AMN196642 AWJ196623:AWJ196642 BGF196623:BGF196642 BQB196623:BQB196642 BZX196623:BZX196642 CJT196623:CJT196642 CTP196623:CTP196642 DDL196623:DDL196642 DNH196623:DNH196642 DXD196623:DXD196642 EGZ196623:EGZ196642 EQV196623:EQV196642 FAR196623:FAR196642 FKN196623:FKN196642 FUJ196623:FUJ196642 GEF196623:GEF196642 GOB196623:GOB196642 GXX196623:GXX196642 HHT196623:HHT196642 HRP196623:HRP196642 IBL196623:IBL196642 ILH196623:ILH196642 IVD196623:IVD196642 JEZ196623:JEZ196642 JOV196623:JOV196642 JYR196623:JYR196642 KIN196623:KIN196642 KSJ196623:KSJ196642 LCF196623:LCF196642 LMB196623:LMB196642 LVX196623:LVX196642 MFT196623:MFT196642 MPP196623:MPP196642 MZL196623:MZL196642 NJH196623:NJH196642 NTD196623:NTD196642 OCZ196623:OCZ196642 OMV196623:OMV196642 OWR196623:OWR196642 PGN196623:PGN196642 PQJ196623:PQJ196642 QAF196623:QAF196642 QKB196623:QKB196642 QTX196623:QTX196642 RDT196623:RDT196642 RNP196623:RNP196642 RXL196623:RXL196642 SHH196623:SHH196642 SRD196623:SRD196642 TAZ196623:TAZ196642 TKV196623:TKV196642 TUR196623:TUR196642 UEN196623:UEN196642 UOJ196623:UOJ196642 UYF196623:UYF196642 VIB196623:VIB196642 VRX196623:VRX196642 WBT196623:WBT196642 WLP196623:WLP196642 WVL196623:WVL196642 C262158:C262177 IZ262159:IZ262178 SV262159:SV262178 ACR262159:ACR262178 AMN262159:AMN262178 AWJ262159:AWJ262178 BGF262159:BGF262178 BQB262159:BQB262178 BZX262159:BZX262178 CJT262159:CJT262178 CTP262159:CTP262178 DDL262159:DDL262178 DNH262159:DNH262178 DXD262159:DXD262178 EGZ262159:EGZ262178 EQV262159:EQV262178 FAR262159:FAR262178 FKN262159:FKN262178 FUJ262159:FUJ262178 GEF262159:GEF262178 GOB262159:GOB262178 GXX262159:GXX262178 HHT262159:HHT262178 HRP262159:HRP262178 IBL262159:IBL262178 ILH262159:ILH262178 IVD262159:IVD262178 JEZ262159:JEZ262178 JOV262159:JOV262178 JYR262159:JYR262178 KIN262159:KIN262178 KSJ262159:KSJ262178 LCF262159:LCF262178 LMB262159:LMB262178 LVX262159:LVX262178 MFT262159:MFT262178 MPP262159:MPP262178 MZL262159:MZL262178 NJH262159:NJH262178 NTD262159:NTD262178 OCZ262159:OCZ262178 OMV262159:OMV262178 OWR262159:OWR262178 PGN262159:PGN262178 PQJ262159:PQJ262178 QAF262159:QAF262178 QKB262159:QKB262178 QTX262159:QTX262178 RDT262159:RDT262178 RNP262159:RNP262178 RXL262159:RXL262178 SHH262159:SHH262178 SRD262159:SRD262178 TAZ262159:TAZ262178 TKV262159:TKV262178 TUR262159:TUR262178 UEN262159:UEN262178 UOJ262159:UOJ262178 UYF262159:UYF262178 VIB262159:VIB262178 VRX262159:VRX262178 WBT262159:WBT262178 WLP262159:WLP262178 WVL262159:WVL262178 C327694:C327713 IZ327695:IZ327714 SV327695:SV327714 ACR327695:ACR327714 AMN327695:AMN327714 AWJ327695:AWJ327714 BGF327695:BGF327714 BQB327695:BQB327714 BZX327695:BZX327714 CJT327695:CJT327714 CTP327695:CTP327714 DDL327695:DDL327714 DNH327695:DNH327714 DXD327695:DXD327714 EGZ327695:EGZ327714 EQV327695:EQV327714 FAR327695:FAR327714 FKN327695:FKN327714 FUJ327695:FUJ327714 GEF327695:GEF327714 GOB327695:GOB327714 GXX327695:GXX327714 HHT327695:HHT327714 HRP327695:HRP327714 IBL327695:IBL327714 ILH327695:ILH327714 IVD327695:IVD327714 JEZ327695:JEZ327714 JOV327695:JOV327714 JYR327695:JYR327714 KIN327695:KIN327714 KSJ327695:KSJ327714 LCF327695:LCF327714 LMB327695:LMB327714 LVX327695:LVX327714 MFT327695:MFT327714 MPP327695:MPP327714 MZL327695:MZL327714 NJH327695:NJH327714 NTD327695:NTD327714 OCZ327695:OCZ327714 OMV327695:OMV327714 OWR327695:OWR327714 PGN327695:PGN327714 PQJ327695:PQJ327714 QAF327695:QAF327714 QKB327695:QKB327714 QTX327695:QTX327714 RDT327695:RDT327714 RNP327695:RNP327714 RXL327695:RXL327714 SHH327695:SHH327714 SRD327695:SRD327714 TAZ327695:TAZ327714 TKV327695:TKV327714 TUR327695:TUR327714 UEN327695:UEN327714 UOJ327695:UOJ327714 UYF327695:UYF327714 VIB327695:VIB327714 VRX327695:VRX327714 WBT327695:WBT327714 WLP327695:WLP327714 WVL327695:WVL327714 C393230:C393249 IZ393231:IZ393250 SV393231:SV393250 ACR393231:ACR393250 AMN393231:AMN393250 AWJ393231:AWJ393250 BGF393231:BGF393250 BQB393231:BQB393250 BZX393231:BZX393250 CJT393231:CJT393250 CTP393231:CTP393250 DDL393231:DDL393250 DNH393231:DNH393250 DXD393231:DXD393250 EGZ393231:EGZ393250 EQV393231:EQV393250 FAR393231:FAR393250 FKN393231:FKN393250 FUJ393231:FUJ393250 GEF393231:GEF393250 GOB393231:GOB393250 GXX393231:GXX393250 HHT393231:HHT393250 HRP393231:HRP393250 IBL393231:IBL393250 ILH393231:ILH393250 IVD393231:IVD393250 JEZ393231:JEZ393250 JOV393231:JOV393250 JYR393231:JYR393250 KIN393231:KIN393250 KSJ393231:KSJ393250 LCF393231:LCF393250 LMB393231:LMB393250 LVX393231:LVX393250 MFT393231:MFT393250 MPP393231:MPP393250 MZL393231:MZL393250 NJH393231:NJH393250 NTD393231:NTD393250 OCZ393231:OCZ393250 OMV393231:OMV393250 OWR393231:OWR393250 PGN393231:PGN393250 PQJ393231:PQJ393250 QAF393231:QAF393250 QKB393231:QKB393250 QTX393231:QTX393250 RDT393231:RDT393250 RNP393231:RNP393250 RXL393231:RXL393250 SHH393231:SHH393250 SRD393231:SRD393250 TAZ393231:TAZ393250 TKV393231:TKV393250 TUR393231:TUR393250 UEN393231:UEN393250 UOJ393231:UOJ393250 UYF393231:UYF393250 VIB393231:VIB393250 VRX393231:VRX393250 WBT393231:WBT393250 WLP393231:WLP393250 WVL393231:WVL393250 C458766:C458785 IZ458767:IZ458786 SV458767:SV458786 ACR458767:ACR458786 AMN458767:AMN458786 AWJ458767:AWJ458786 BGF458767:BGF458786 BQB458767:BQB458786 BZX458767:BZX458786 CJT458767:CJT458786 CTP458767:CTP458786 DDL458767:DDL458786 DNH458767:DNH458786 DXD458767:DXD458786 EGZ458767:EGZ458786 EQV458767:EQV458786 FAR458767:FAR458786 FKN458767:FKN458786 FUJ458767:FUJ458786 GEF458767:GEF458786 GOB458767:GOB458786 GXX458767:GXX458786 HHT458767:HHT458786 HRP458767:HRP458786 IBL458767:IBL458786 ILH458767:ILH458786 IVD458767:IVD458786 JEZ458767:JEZ458786 JOV458767:JOV458786 JYR458767:JYR458786 KIN458767:KIN458786 KSJ458767:KSJ458786 LCF458767:LCF458786 LMB458767:LMB458786 LVX458767:LVX458786 MFT458767:MFT458786 MPP458767:MPP458786 MZL458767:MZL458786 NJH458767:NJH458786 NTD458767:NTD458786 OCZ458767:OCZ458786 OMV458767:OMV458786 OWR458767:OWR458786 PGN458767:PGN458786 PQJ458767:PQJ458786 QAF458767:QAF458786 QKB458767:QKB458786 QTX458767:QTX458786 RDT458767:RDT458786 RNP458767:RNP458786 RXL458767:RXL458786 SHH458767:SHH458786 SRD458767:SRD458786 TAZ458767:TAZ458786 TKV458767:TKV458786 TUR458767:TUR458786 UEN458767:UEN458786 UOJ458767:UOJ458786 UYF458767:UYF458786 VIB458767:VIB458786 VRX458767:VRX458786 WBT458767:WBT458786 WLP458767:WLP458786 WVL458767:WVL458786 C524302:C524321 IZ524303:IZ524322 SV524303:SV524322 ACR524303:ACR524322 AMN524303:AMN524322 AWJ524303:AWJ524322 BGF524303:BGF524322 BQB524303:BQB524322 BZX524303:BZX524322 CJT524303:CJT524322 CTP524303:CTP524322 DDL524303:DDL524322 DNH524303:DNH524322 DXD524303:DXD524322 EGZ524303:EGZ524322 EQV524303:EQV524322 FAR524303:FAR524322 FKN524303:FKN524322 FUJ524303:FUJ524322 GEF524303:GEF524322 GOB524303:GOB524322 GXX524303:GXX524322 HHT524303:HHT524322 HRP524303:HRP524322 IBL524303:IBL524322 ILH524303:ILH524322 IVD524303:IVD524322 JEZ524303:JEZ524322 JOV524303:JOV524322 JYR524303:JYR524322 KIN524303:KIN524322 KSJ524303:KSJ524322 LCF524303:LCF524322 LMB524303:LMB524322 LVX524303:LVX524322 MFT524303:MFT524322 MPP524303:MPP524322 MZL524303:MZL524322 NJH524303:NJH524322 NTD524303:NTD524322 OCZ524303:OCZ524322 OMV524303:OMV524322 OWR524303:OWR524322 PGN524303:PGN524322 PQJ524303:PQJ524322 QAF524303:QAF524322 QKB524303:QKB524322 QTX524303:QTX524322 RDT524303:RDT524322 RNP524303:RNP524322 RXL524303:RXL524322 SHH524303:SHH524322 SRD524303:SRD524322 TAZ524303:TAZ524322 TKV524303:TKV524322 TUR524303:TUR524322 UEN524303:UEN524322 UOJ524303:UOJ524322 UYF524303:UYF524322 VIB524303:VIB524322 VRX524303:VRX524322 WBT524303:WBT524322 WLP524303:WLP524322 WVL524303:WVL524322 C589838:C589857 IZ589839:IZ589858 SV589839:SV589858 ACR589839:ACR589858 AMN589839:AMN589858 AWJ589839:AWJ589858 BGF589839:BGF589858 BQB589839:BQB589858 BZX589839:BZX589858 CJT589839:CJT589858 CTP589839:CTP589858 DDL589839:DDL589858 DNH589839:DNH589858 DXD589839:DXD589858 EGZ589839:EGZ589858 EQV589839:EQV589858 FAR589839:FAR589858 FKN589839:FKN589858 FUJ589839:FUJ589858 GEF589839:GEF589858 GOB589839:GOB589858 GXX589839:GXX589858 HHT589839:HHT589858 HRP589839:HRP589858 IBL589839:IBL589858 ILH589839:ILH589858 IVD589839:IVD589858 JEZ589839:JEZ589858 JOV589839:JOV589858 JYR589839:JYR589858 KIN589839:KIN589858 KSJ589839:KSJ589858 LCF589839:LCF589858 LMB589839:LMB589858 LVX589839:LVX589858 MFT589839:MFT589858 MPP589839:MPP589858 MZL589839:MZL589858 NJH589839:NJH589858 NTD589839:NTD589858 OCZ589839:OCZ589858 OMV589839:OMV589858 OWR589839:OWR589858 PGN589839:PGN589858 PQJ589839:PQJ589858 QAF589839:QAF589858 QKB589839:QKB589858 QTX589839:QTX589858 RDT589839:RDT589858 RNP589839:RNP589858 RXL589839:RXL589858 SHH589839:SHH589858 SRD589839:SRD589858 TAZ589839:TAZ589858 TKV589839:TKV589858 TUR589839:TUR589858 UEN589839:UEN589858 UOJ589839:UOJ589858 UYF589839:UYF589858 VIB589839:VIB589858 VRX589839:VRX589858 WBT589839:WBT589858 WLP589839:WLP589858 WVL589839:WVL589858 C655374:C655393 IZ655375:IZ655394 SV655375:SV655394 ACR655375:ACR655394 AMN655375:AMN655394 AWJ655375:AWJ655394 BGF655375:BGF655394 BQB655375:BQB655394 BZX655375:BZX655394 CJT655375:CJT655394 CTP655375:CTP655394 DDL655375:DDL655394 DNH655375:DNH655394 DXD655375:DXD655394 EGZ655375:EGZ655394 EQV655375:EQV655394 FAR655375:FAR655394 FKN655375:FKN655394 FUJ655375:FUJ655394 GEF655375:GEF655394 GOB655375:GOB655394 GXX655375:GXX655394 HHT655375:HHT655394 HRP655375:HRP655394 IBL655375:IBL655394 ILH655375:ILH655394 IVD655375:IVD655394 JEZ655375:JEZ655394 JOV655375:JOV655394 JYR655375:JYR655394 KIN655375:KIN655394 KSJ655375:KSJ655394 LCF655375:LCF655394 LMB655375:LMB655394 LVX655375:LVX655394 MFT655375:MFT655394 MPP655375:MPP655394 MZL655375:MZL655394 NJH655375:NJH655394 NTD655375:NTD655394 OCZ655375:OCZ655394 OMV655375:OMV655394 OWR655375:OWR655394 PGN655375:PGN655394 PQJ655375:PQJ655394 QAF655375:QAF655394 QKB655375:QKB655394 QTX655375:QTX655394 RDT655375:RDT655394 RNP655375:RNP655394 RXL655375:RXL655394 SHH655375:SHH655394 SRD655375:SRD655394 TAZ655375:TAZ655394 TKV655375:TKV655394 TUR655375:TUR655394 UEN655375:UEN655394 UOJ655375:UOJ655394 UYF655375:UYF655394 VIB655375:VIB655394 VRX655375:VRX655394 WBT655375:WBT655394 WLP655375:WLP655394 WVL655375:WVL655394 C720910:C720929 IZ720911:IZ720930 SV720911:SV720930 ACR720911:ACR720930 AMN720911:AMN720930 AWJ720911:AWJ720930 BGF720911:BGF720930 BQB720911:BQB720930 BZX720911:BZX720930 CJT720911:CJT720930 CTP720911:CTP720930 DDL720911:DDL720930 DNH720911:DNH720930 DXD720911:DXD720930 EGZ720911:EGZ720930 EQV720911:EQV720930 FAR720911:FAR720930 FKN720911:FKN720930 FUJ720911:FUJ720930 GEF720911:GEF720930 GOB720911:GOB720930 GXX720911:GXX720930 HHT720911:HHT720930 HRP720911:HRP720930 IBL720911:IBL720930 ILH720911:ILH720930 IVD720911:IVD720930 JEZ720911:JEZ720930 JOV720911:JOV720930 JYR720911:JYR720930 KIN720911:KIN720930 KSJ720911:KSJ720930 LCF720911:LCF720930 LMB720911:LMB720930 LVX720911:LVX720930 MFT720911:MFT720930 MPP720911:MPP720930 MZL720911:MZL720930 NJH720911:NJH720930 NTD720911:NTD720930 OCZ720911:OCZ720930 OMV720911:OMV720930 OWR720911:OWR720930 PGN720911:PGN720930 PQJ720911:PQJ720930 QAF720911:QAF720930 QKB720911:QKB720930 QTX720911:QTX720930 RDT720911:RDT720930 RNP720911:RNP720930 RXL720911:RXL720930 SHH720911:SHH720930 SRD720911:SRD720930 TAZ720911:TAZ720930 TKV720911:TKV720930 TUR720911:TUR720930 UEN720911:UEN720930 UOJ720911:UOJ720930 UYF720911:UYF720930 VIB720911:VIB720930 VRX720911:VRX720930 WBT720911:WBT720930 WLP720911:WLP720930 WVL720911:WVL720930 C786446:C786465 IZ786447:IZ786466 SV786447:SV786466 ACR786447:ACR786466 AMN786447:AMN786466 AWJ786447:AWJ786466 BGF786447:BGF786466 BQB786447:BQB786466 BZX786447:BZX786466 CJT786447:CJT786466 CTP786447:CTP786466 DDL786447:DDL786466 DNH786447:DNH786466 DXD786447:DXD786466 EGZ786447:EGZ786466 EQV786447:EQV786466 FAR786447:FAR786466 FKN786447:FKN786466 FUJ786447:FUJ786466 GEF786447:GEF786466 GOB786447:GOB786466 GXX786447:GXX786466 HHT786447:HHT786466 HRP786447:HRP786466 IBL786447:IBL786466 ILH786447:ILH786466 IVD786447:IVD786466 JEZ786447:JEZ786466 JOV786447:JOV786466 JYR786447:JYR786466 KIN786447:KIN786466 KSJ786447:KSJ786466 LCF786447:LCF786466 LMB786447:LMB786466 LVX786447:LVX786466 MFT786447:MFT786466 MPP786447:MPP786466 MZL786447:MZL786466 NJH786447:NJH786466 NTD786447:NTD786466 OCZ786447:OCZ786466 OMV786447:OMV786466 OWR786447:OWR786466 PGN786447:PGN786466 PQJ786447:PQJ786466 QAF786447:QAF786466 QKB786447:QKB786466 QTX786447:QTX786466 RDT786447:RDT786466 RNP786447:RNP786466 RXL786447:RXL786466 SHH786447:SHH786466 SRD786447:SRD786466 TAZ786447:TAZ786466 TKV786447:TKV786466 TUR786447:TUR786466 UEN786447:UEN786466 UOJ786447:UOJ786466 UYF786447:UYF786466 VIB786447:VIB786466 VRX786447:VRX786466 WBT786447:WBT786466 WLP786447:WLP786466 WVL786447:WVL786466 C851982:C852001 IZ851983:IZ852002 SV851983:SV852002 ACR851983:ACR852002 AMN851983:AMN852002 AWJ851983:AWJ852002 BGF851983:BGF852002 BQB851983:BQB852002 BZX851983:BZX852002 CJT851983:CJT852002 CTP851983:CTP852002 DDL851983:DDL852002 DNH851983:DNH852002 DXD851983:DXD852002 EGZ851983:EGZ852002 EQV851983:EQV852002 FAR851983:FAR852002 FKN851983:FKN852002 FUJ851983:FUJ852002 GEF851983:GEF852002 GOB851983:GOB852002 GXX851983:GXX852002 HHT851983:HHT852002 HRP851983:HRP852002 IBL851983:IBL852002 ILH851983:ILH852002 IVD851983:IVD852002 JEZ851983:JEZ852002 JOV851983:JOV852002 JYR851983:JYR852002 KIN851983:KIN852002 KSJ851983:KSJ852002 LCF851983:LCF852002 LMB851983:LMB852002 LVX851983:LVX852002 MFT851983:MFT852002 MPP851983:MPP852002 MZL851983:MZL852002 NJH851983:NJH852002 NTD851983:NTD852002 OCZ851983:OCZ852002 OMV851983:OMV852002 OWR851983:OWR852002 PGN851983:PGN852002 PQJ851983:PQJ852002 QAF851983:QAF852002 QKB851983:QKB852002 QTX851983:QTX852002 RDT851983:RDT852002 RNP851983:RNP852002 RXL851983:RXL852002 SHH851983:SHH852002 SRD851983:SRD852002 TAZ851983:TAZ852002 TKV851983:TKV852002 TUR851983:TUR852002 UEN851983:UEN852002 UOJ851983:UOJ852002 UYF851983:UYF852002 VIB851983:VIB852002 VRX851983:VRX852002 WBT851983:WBT852002 WLP851983:WLP852002 WVL851983:WVL852002 C917518:C917537 IZ917519:IZ917538 SV917519:SV917538 ACR917519:ACR917538 AMN917519:AMN917538 AWJ917519:AWJ917538 BGF917519:BGF917538 BQB917519:BQB917538 BZX917519:BZX917538 CJT917519:CJT917538 CTP917519:CTP917538 DDL917519:DDL917538 DNH917519:DNH917538 DXD917519:DXD917538 EGZ917519:EGZ917538 EQV917519:EQV917538 FAR917519:FAR917538 FKN917519:FKN917538 FUJ917519:FUJ917538 GEF917519:GEF917538 GOB917519:GOB917538 GXX917519:GXX917538 HHT917519:HHT917538 HRP917519:HRP917538 IBL917519:IBL917538 ILH917519:ILH917538 IVD917519:IVD917538 JEZ917519:JEZ917538 JOV917519:JOV917538 JYR917519:JYR917538 KIN917519:KIN917538 KSJ917519:KSJ917538 LCF917519:LCF917538 LMB917519:LMB917538 LVX917519:LVX917538 MFT917519:MFT917538 MPP917519:MPP917538 MZL917519:MZL917538 NJH917519:NJH917538 NTD917519:NTD917538 OCZ917519:OCZ917538 OMV917519:OMV917538 OWR917519:OWR917538 PGN917519:PGN917538 PQJ917519:PQJ917538 QAF917519:QAF917538 QKB917519:QKB917538 QTX917519:QTX917538 RDT917519:RDT917538 RNP917519:RNP917538 RXL917519:RXL917538 SHH917519:SHH917538 SRD917519:SRD917538 TAZ917519:TAZ917538 TKV917519:TKV917538 TUR917519:TUR917538 UEN917519:UEN917538 UOJ917519:UOJ917538 UYF917519:UYF917538 VIB917519:VIB917538 VRX917519:VRX917538 WBT917519:WBT917538 WLP917519:WLP917538 WVL917519:WVL917538 C983054:C983073 IZ983055:IZ983074 SV983055:SV983074 ACR983055:ACR983074 AMN983055:AMN983074 AWJ983055:AWJ983074 BGF983055:BGF983074 BQB983055:BQB983074 BZX983055:BZX983074 CJT983055:CJT983074 CTP983055:CTP983074 DDL983055:DDL983074 DNH983055:DNH983074 DXD983055:DXD983074 EGZ983055:EGZ983074 EQV983055:EQV983074 FAR983055:FAR983074 FKN983055:FKN983074 FUJ983055:FUJ983074 GEF983055:GEF983074 GOB983055:GOB983074 GXX983055:GXX983074 HHT983055:HHT983074 HRP983055:HRP983074 IBL983055:IBL983074 ILH983055:ILH983074 IVD983055:IVD983074 JEZ983055:JEZ983074 JOV983055:JOV983074 JYR983055:JYR983074 KIN983055:KIN983074 KSJ983055:KSJ983074 LCF983055:LCF983074 LMB983055:LMB983074 LVX983055:LVX983074 MFT983055:MFT983074 MPP983055:MPP983074 MZL983055:MZL983074 NJH983055:NJH983074 NTD983055:NTD983074 OCZ983055:OCZ983074 OMV983055:OMV983074 OWR983055:OWR983074 PGN983055:PGN983074 PQJ983055:PQJ983074 QAF983055:QAF983074 QKB983055:QKB983074 QTX983055:QTX983074 RDT983055:RDT983074 RNP983055:RNP983074 RXL983055:RXL983074 SHH983055:SHH983074 SRD983055:SRD983074 TAZ983055:TAZ983074 TKV983055:TKV983074 TUR983055:TUR983074 UEN983055:UEN983074 UOJ983055:UOJ983074 UYF983055:UYF983074 VIB983055:VIB983074 VRX983055:VRX983074 WBT983055:WBT983074 WLP983055:WLP983074 WVL983055:WVL983074 WVL16:WVL35 WLP16:WLP35 WBT16:WBT35 VRX16:VRX35 VIB16:VIB35 UYF16:UYF35 UOJ16:UOJ35 UEN16:UEN35 TUR16:TUR35 TKV16:TKV35 TAZ16:TAZ35 SRD16:SRD35 SHH16:SHH35 RXL16:RXL35 RNP16:RNP35 RDT16:RDT35 QTX16:QTX35 QKB16:QKB35 QAF16:QAF35 PQJ16:PQJ35 PGN16:PGN35 OWR16:OWR35 OMV16:OMV35 OCZ16:OCZ35 NTD16:NTD35 NJH16:NJH35 MZL16:MZL35 MPP16:MPP35 MFT16:MFT35 LVX16:LVX35 LMB16:LMB35 LCF16:LCF35 KSJ16:KSJ35 KIN16:KIN35 JYR16:JYR35 JOV16:JOV35 JEZ16:JEZ35 IVD16:IVD35 ILH16:ILH35 IBL16:IBL35 HRP16:HRP35 HHT16:HHT35 GXX16:GXX35 GOB16:GOB35 GEF16:GEF35 FUJ16:FUJ35 FKN16:FKN35 FAR16:FAR35 EQV16:EQV35 EGZ16:EGZ35 DXD16:DXD35 DNH16:DNH35 DDL16:DDL35 CTP16:CTP35 CJT16:CJT35 BZX16:BZX35 BQB16:BQB35 BGF16:BGF35 AWJ16:AWJ35 AMN16:AMN35 ACR16:ACR35 SV16:SV35 IZ16:IZ35 C16:C35" xr:uid="{A2BE0EBA-42D0-4582-9F4A-25ACC36AC498}"/>
    <dataValidation type="list" allowBlank="1" showInputMessage="1" showErrorMessage="1" sqref="B65551:B65570 IY65551:IY65570 SU65551:SU65570 ACQ65551:ACQ65570 AMM65551:AMM65570 AWI65551:AWI65570 BGE65551:BGE65570 BQA65551:BQA65570 BZW65551:BZW65570 CJS65551:CJS65570 CTO65551:CTO65570 DDK65551:DDK65570 DNG65551:DNG65570 DXC65551:DXC65570 EGY65551:EGY65570 EQU65551:EQU65570 FAQ65551:FAQ65570 FKM65551:FKM65570 FUI65551:FUI65570 GEE65551:GEE65570 GOA65551:GOA65570 GXW65551:GXW65570 HHS65551:HHS65570 HRO65551:HRO65570 IBK65551:IBK65570 ILG65551:ILG65570 IVC65551:IVC65570 JEY65551:JEY65570 JOU65551:JOU65570 JYQ65551:JYQ65570 KIM65551:KIM65570 KSI65551:KSI65570 LCE65551:LCE65570 LMA65551:LMA65570 LVW65551:LVW65570 MFS65551:MFS65570 MPO65551:MPO65570 MZK65551:MZK65570 NJG65551:NJG65570 NTC65551:NTC65570 OCY65551:OCY65570 OMU65551:OMU65570 OWQ65551:OWQ65570 PGM65551:PGM65570 PQI65551:PQI65570 QAE65551:QAE65570 QKA65551:QKA65570 QTW65551:QTW65570 RDS65551:RDS65570 RNO65551:RNO65570 RXK65551:RXK65570 SHG65551:SHG65570 SRC65551:SRC65570 TAY65551:TAY65570 TKU65551:TKU65570 TUQ65551:TUQ65570 UEM65551:UEM65570 UOI65551:UOI65570 UYE65551:UYE65570 VIA65551:VIA65570 VRW65551:VRW65570 WBS65551:WBS65570 WLO65551:WLO65570 WVK65551:WVK65570 B131087:B131106 IY131087:IY131106 SU131087:SU131106 ACQ131087:ACQ131106 AMM131087:AMM131106 AWI131087:AWI131106 BGE131087:BGE131106 BQA131087:BQA131106 BZW131087:BZW131106 CJS131087:CJS131106 CTO131087:CTO131106 DDK131087:DDK131106 DNG131087:DNG131106 DXC131087:DXC131106 EGY131087:EGY131106 EQU131087:EQU131106 FAQ131087:FAQ131106 FKM131087:FKM131106 FUI131087:FUI131106 GEE131087:GEE131106 GOA131087:GOA131106 GXW131087:GXW131106 HHS131087:HHS131106 HRO131087:HRO131106 IBK131087:IBK131106 ILG131087:ILG131106 IVC131087:IVC131106 JEY131087:JEY131106 JOU131087:JOU131106 JYQ131087:JYQ131106 KIM131087:KIM131106 KSI131087:KSI131106 LCE131087:LCE131106 LMA131087:LMA131106 LVW131087:LVW131106 MFS131087:MFS131106 MPO131087:MPO131106 MZK131087:MZK131106 NJG131087:NJG131106 NTC131087:NTC131106 OCY131087:OCY131106 OMU131087:OMU131106 OWQ131087:OWQ131106 PGM131087:PGM131106 PQI131087:PQI131106 QAE131087:QAE131106 QKA131087:QKA131106 QTW131087:QTW131106 RDS131087:RDS131106 RNO131087:RNO131106 RXK131087:RXK131106 SHG131087:SHG131106 SRC131087:SRC131106 TAY131087:TAY131106 TKU131087:TKU131106 TUQ131087:TUQ131106 UEM131087:UEM131106 UOI131087:UOI131106 UYE131087:UYE131106 VIA131087:VIA131106 VRW131087:VRW131106 WBS131087:WBS131106 WLO131087:WLO131106 WVK131087:WVK131106 B196623:B196642 IY196623:IY196642 SU196623:SU196642 ACQ196623:ACQ196642 AMM196623:AMM196642 AWI196623:AWI196642 BGE196623:BGE196642 BQA196623:BQA196642 BZW196623:BZW196642 CJS196623:CJS196642 CTO196623:CTO196642 DDK196623:DDK196642 DNG196623:DNG196642 DXC196623:DXC196642 EGY196623:EGY196642 EQU196623:EQU196642 FAQ196623:FAQ196642 FKM196623:FKM196642 FUI196623:FUI196642 GEE196623:GEE196642 GOA196623:GOA196642 GXW196623:GXW196642 HHS196623:HHS196642 HRO196623:HRO196642 IBK196623:IBK196642 ILG196623:ILG196642 IVC196623:IVC196642 JEY196623:JEY196642 JOU196623:JOU196642 JYQ196623:JYQ196642 KIM196623:KIM196642 KSI196623:KSI196642 LCE196623:LCE196642 LMA196623:LMA196642 LVW196623:LVW196642 MFS196623:MFS196642 MPO196623:MPO196642 MZK196623:MZK196642 NJG196623:NJG196642 NTC196623:NTC196642 OCY196623:OCY196642 OMU196623:OMU196642 OWQ196623:OWQ196642 PGM196623:PGM196642 PQI196623:PQI196642 QAE196623:QAE196642 QKA196623:QKA196642 QTW196623:QTW196642 RDS196623:RDS196642 RNO196623:RNO196642 RXK196623:RXK196642 SHG196623:SHG196642 SRC196623:SRC196642 TAY196623:TAY196642 TKU196623:TKU196642 TUQ196623:TUQ196642 UEM196623:UEM196642 UOI196623:UOI196642 UYE196623:UYE196642 VIA196623:VIA196642 VRW196623:VRW196642 WBS196623:WBS196642 WLO196623:WLO196642 WVK196623:WVK196642 B262159:B262178 IY262159:IY262178 SU262159:SU262178 ACQ262159:ACQ262178 AMM262159:AMM262178 AWI262159:AWI262178 BGE262159:BGE262178 BQA262159:BQA262178 BZW262159:BZW262178 CJS262159:CJS262178 CTO262159:CTO262178 DDK262159:DDK262178 DNG262159:DNG262178 DXC262159:DXC262178 EGY262159:EGY262178 EQU262159:EQU262178 FAQ262159:FAQ262178 FKM262159:FKM262178 FUI262159:FUI262178 GEE262159:GEE262178 GOA262159:GOA262178 GXW262159:GXW262178 HHS262159:HHS262178 HRO262159:HRO262178 IBK262159:IBK262178 ILG262159:ILG262178 IVC262159:IVC262178 JEY262159:JEY262178 JOU262159:JOU262178 JYQ262159:JYQ262178 KIM262159:KIM262178 KSI262159:KSI262178 LCE262159:LCE262178 LMA262159:LMA262178 LVW262159:LVW262178 MFS262159:MFS262178 MPO262159:MPO262178 MZK262159:MZK262178 NJG262159:NJG262178 NTC262159:NTC262178 OCY262159:OCY262178 OMU262159:OMU262178 OWQ262159:OWQ262178 PGM262159:PGM262178 PQI262159:PQI262178 QAE262159:QAE262178 QKA262159:QKA262178 QTW262159:QTW262178 RDS262159:RDS262178 RNO262159:RNO262178 RXK262159:RXK262178 SHG262159:SHG262178 SRC262159:SRC262178 TAY262159:TAY262178 TKU262159:TKU262178 TUQ262159:TUQ262178 UEM262159:UEM262178 UOI262159:UOI262178 UYE262159:UYE262178 VIA262159:VIA262178 VRW262159:VRW262178 WBS262159:WBS262178 WLO262159:WLO262178 WVK262159:WVK262178 B327695:B327714 IY327695:IY327714 SU327695:SU327714 ACQ327695:ACQ327714 AMM327695:AMM327714 AWI327695:AWI327714 BGE327695:BGE327714 BQA327695:BQA327714 BZW327695:BZW327714 CJS327695:CJS327714 CTO327695:CTO327714 DDK327695:DDK327714 DNG327695:DNG327714 DXC327695:DXC327714 EGY327695:EGY327714 EQU327695:EQU327714 FAQ327695:FAQ327714 FKM327695:FKM327714 FUI327695:FUI327714 GEE327695:GEE327714 GOA327695:GOA327714 GXW327695:GXW327714 HHS327695:HHS327714 HRO327695:HRO327714 IBK327695:IBK327714 ILG327695:ILG327714 IVC327695:IVC327714 JEY327695:JEY327714 JOU327695:JOU327714 JYQ327695:JYQ327714 KIM327695:KIM327714 KSI327695:KSI327714 LCE327695:LCE327714 LMA327695:LMA327714 LVW327695:LVW327714 MFS327695:MFS327714 MPO327695:MPO327714 MZK327695:MZK327714 NJG327695:NJG327714 NTC327695:NTC327714 OCY327695:OCY327714 OMU327695:OMU327714 OWQ327695:OWQ327714 PGM327695:PGM327714 PQI327695:PQI327714 QAE327695:QAE327714 QKA327695:QKA327714 QTW327695:QTW327714 RDS327695:RDS327714 RNO327695:RNO327714 RXK327695:RXK327714 SHG327695:SHG327714 SRC327695:SRC327714 TAY327695:TAY327714 TKU327695:TKU327714 TUQ327695:TUQ327714 UEM327695:UEM327714 UOI327695:UOI327714 UYE327695:UYE327714 VIA327695:VIA327714 VRW327695:VRW327714 WBS327695:WBS327714 WLO327695:WLO327714 WVK327695:WVK327714 B393231:B393250 IY393231:IY393250 SU393231:SU393250 ACQ393231:ACQ393250 AMM393231:AMM393250 AWI393231:AWI393250 BGE393231:BGE393250 BQA393231:BQA393250 BZW393231:BZW393250 CJS393231:CJS393250 CTO393231:CTO393250 DDK393231:DDK393250 DNG393231:DNG393250 DXC393231:DXC393250 EGY393231:EGY393250 EQU393231:EQU393250 FAQ393231:FAQ393250 FKM393231:FKM393250 FUI393231:FUI393250 GEE393231:GEE393250 GOA393231:GOA393250 GXW393231:GXW393250 HHS393231:HHS393250 HRO393231:HRO393250 IBK393231:IBK393250 ILG393231:ILG393250 IVC393231:IVC393250 JEY393231:JEY393250 JOU393231:JOU393250 JYQ393231:JYQ393250 KIM393231:KIM393250 KSI393231:KSI393250 LCE393231:LCE393250 LMA393231:LMA393250 LVW393231:LVW393250 MFS393231:MFS393250 MPO393231:MPO393250 MZK393231:MZK393250 NJG393231:NJG393250 NTC393231:NTC393250 OCY393231:OCY393250 OMU393231:OMU393250 OWQ393231:OWQ393250 PGM393231:PGM393250 PQI393231:PQI393250 QAE393231:QAE393250 QKA393231:QKA393250 QTW393231:QTW393250 RDS393231:RDS393250 RNO393231:RNO393250 RXK393231:RXK393250 SHG393231:SHG393250 SRC393231:SRC393250 TAY393231:TAY393250 TKU393231:TKU393250 TUQ393231:TUQ393250 UEM393231:UEM393250 UOI393231:UOI393250 UYE393231:UYE393250 VIA393231:VIA393250 VRW393231:VRW393250 WBS393231:WBS393250 WLO393231:WLO393250 WVK393231:WVK393250 B458767:B458786 IY458767:IY458786 SU458767:SU458786 ACQ458767:ACQ458786 AMM458767:AMM458786 AWI458767:AWI458786 BGE458767:BGE458786 BQA458767:BQA458786 BZW458767:BZW458786 CJS458767:CJS458786 CTO458767:CTO458786 DDK458767:DDK458786 DNG458767:DNG458786 DXC458767:DXC458786 EGY458767:EGY458786 EQU458767:EQU458786 FAQ458767:FAQ458786 FKM458767:FKM458786 FUI458767:FUI458786 GEE458767:GEE458786 GOA458767:GOA458786 GXW458767:GXW458786 HHS458767:HHS458786 HRO458767:HRO458786 IBK458767:IBK458786 ILG458767:ILG458786 IVC458767:IVC458786 JEY458767:JEY458786 JOU458767:JOU458786 JYQ458767:JYQ458786 KIM458767:KIM458786 KSI458767:KSI458786 LCE458767:LCE458786 LMA458767:LMA458786 LVW458767:LVW458786 MFS458767:MFS458786 MPO458767:MPO458786 MZK458767:MZK458786 NJG458767:NJG458786 NTC458767:NTC458786 OCY458767:OCY458786 OMU458767:OMU458786 OWQ458767:OWQ458786 PGM458767:PGM458786 PQI458767:PQI458786 QAE458767:QAE458786 QKA458767:QKA458786 QTW458767:QTW458786 RDS458767:RDS458786 RNO458767:RNO458786 RXK458767:RXK458786 SHG458767:SHG458786 SRC458767:SRC458786 TAY458767:TAY458786 TKU458767:TKU458786 TUQ458767:TUQ458786 UEM458767:UEM458786 UOI458767:UOI458786 UYE458767:UYE458786 VIA458767:VIA458786 VRW458767:VRW458786 WBS458767:WBS458786 WLO458767:WLO458786 WVK458767:WVK458786 B524303:B524322 IY524303:IY524322 SU524303:SU524322 ACQ524303:ACQ524322 AMM524303:AMM524322 AWI524303:AWI524322 BGE524303:BGE524322 BQA524303:BQA524322 BZW524303:BZW524322 CJS524303:CJS524322 CTO524303:CTO524322 DDK524303:DDK524322 DNG524303:DNG524322 DXC524303:DXC524322 EGY524303:EGY524322 EQU524303:EQU524322 FAQ524303:FAQ524322 FKM524303:FKM524322 FUI524303:FUI524322 GEE524303:GEE524322 GOA524303:GOA524322 GXW524303:GXW524322 HHS524303:HHS524322 HRO524303:HRO524322 IBK524303:IBK524322 ILG524303:ILG524322 IVC524303:IVC524322 JEY524303:JEY524322 JOU524303:JOU524322 JYQ524303:JYQ524322 KIM524303:KIM524322 KSI524303:KSI524322 LCE524303:LCE524322 LMA524303:LMA524322 LVW524303:LVW524322 MFS524303:MFS524322 MPO524303:MPO524322 MZK524303:MZK524322 NJG524303:NJG524322 NTC524303:NTC524322 OCY524303:OCY524322 OMU524303:OMU524322 OWQ524303:OWQ524322 PGM524303:PGM524322 PQI524303:PQI524322 QAE524303:QAE524322 QKA524303:QKA524322 QTW524303:QTW524322 RDS524303:RDS524322 RNO524303:RNO524322 RXK524303:RXK524322 SHG524303:SHG524322 SRC524303:SRC524322 TAY524303:TAY524322 TKU524303:TKU524322 TUQ524303:TUQ524322 UEM524303:UEM524322 UOI524303:UOI524322 UYE524303:UYE524322 VIA524303:VIA524322 VRW524303:VRW524322 WBS524303:WBS524322 WLO524303:WLO524322 WVK524303:WVK524322 B589839:B589858 IY589839:IY589858 SU589839:SU589858 ACQ589839:ACQ589858 AMM589839:AMM589858 AWI589839:AWI589858 BGE589839:BGE589858 BQA589839:BQA589858 BZW589839:BZW589858 CJS589839:CJS589858 CTO589839:CTO589858 DDK589839:DDK589858 DNG589839:DNG589858 DXC589839:DXC589858 EGY589839:EGY589858 EQU589839:EQU589858 FAQ589839:FAQ589858 FKM589839:FKM589858 FUI589839:FUI589858 GEE589839:GEE589858 GOA589839:GOA589858 GXW589839:GXW589858 HHS589839:HHS589858 HRO589839:HRO589858 IBK589839:IBK589858 ILG589839:ILG589858 IVC589839:IVC589858 JEY589839:JEY589858 JOU589839:JOU589858 JYQ589839:JYQ589858 KIM589839:KIM589858 KSI589839:KSI589858 LCE589839:LCE589858 LMA589839:LMA589858 LVW589839:LVW589858 MFS589839:MFS589858 MPO589839:MPO589858 MZK589839:MZK589858 NJG589839:NJG589858 NTC589839:NTC589858 OCY589839:OCY589858 OMU589839:OMU589858 OWQ589839:OWQ589858 PGM589839:PGM589858 PQI589839:PQI589858 QAE589839:QAE589858 QKA589839:QKA589858 QTW589839:QTW589858 RDS589839:RDS589858 RNO589839:RNO589858 RXK589839:RXK589858 SHG589839:SHG589858 SRC589839:SRC589858 TAY589839:TAY589858 TKU589839:TKU589858 TUQ589839:TUQ589858 UEM589839:UEM589858 UOI589839:UOI589858 UYE589839:UYE589858 VIA589839:VIA589858 VRW589839:VRW589858 WBS589839:WBS589858 WLO589839:WLO589858 WVK589839:WVK589858 B655375:B655394 IY655375:IY655394 SU655375:SU655394 ACQ655375:ACQ655394 AMM655375:AMM655394 AWI655375:AWI655394 BGE655375:BGE655394 BQA655375:BQA655394 BZW655375:BZW655394 CJS655375:CJS655394 CTO655375:CTO655394 DDK655375:DDK655394 DNG655375:DNG655394 DXC655375:DXC655394 EGY655375:EGY655394 EQU655375:EQU655394 FAQ655375:FAQ655394 FKM655375:FKM655394 FUI655375:FUI655394 GEE655375:GEE655394 GOA655375:GOA655394 GXW655375:GXW655394 HHS655375:HHS655394 HRO655375:HRO655394 IBK655375:IBK655394 ILG655375:ILG655394 IVC655375:IVC655394 JEY655375:JEY655394 JOU655375:JOU655394 JYQ655375:JYQ655394 KIM655375:KIM655394 KSI655375:KSI655394 LCE655375:LCE655394 LMA655375:LMA655394 LVW655375:LVW655394 MFS655375:MFS655394 MPO655375:MPO655394 MZK655375:MZK655394 NJG655375:NJG655394 NTC655375:NTC655394 OCY655375:OCY655394 OMU655375:OMU655394 OWQ655375:OWQ655394 PGM655375:PGM655394 PQI655375:PQI655394 QAE655375:QAE655394 QKA655375:QKA655394 QTW655375:QTW655394 RDS655375:RDS655394 RNO655375:RNO655394 RXK655375:RXK655394 SHG655375:SHG655394 SRC655375:SRC655394 TAY655375:TAY655394 TKU655375:TKU655394 TUQ655375:TUQ655394 UEM655375:UEM655394 UOI655375:UOI655394 UYE655375:UYE655394 VIA655375:VIA655394 VRW655375:VRW655394 WBS655375:WBS655394 WLO655375:WLO655394 WVK655375:WVK655394 B720911:B720930 IY720911:IY720930 SU720911:SU720930 ACQ720911:ACQ720930 AMM720911:AMM720930 AWI720911:AWI720930 BGE720911:BGE720930 BQA720911:BQA720930 BZW720911:BZW720930 CJS720911:CJS720930 CTO720911:CTO720930 DDK720911:DDK720930 DNG720911:DNG720930 DXC720911:DXC720930 EGY720911:EGY720930 EQU720911:EQU720930 FAQ720911:FAQ720930 FKM720911:FKM720930 FUI720911:FUI720930 GEE720911:GEE720930 GOA720911:GOA720930 GXW720911:GXW720930 HHS720911:HHS720930 HRO720911:HRO720930 IBK720911:IBK720930 ILG720911:ILG720930 IVC720911:IVC720930 JEY720911:JEY720930 JOU720911:JOU720930 JYQ720911:JYQ720930 KIM720911:KIM720930 KSI720911:KSI720930 LCE720911:LCE720930 LMA720911:LMA720930 LVW720911:LVW720930 MFS720911:MFS720930 MPO720911:MPO720930 MZK720911:MZK720930 NJG720911:NJG720930 NTC720911:NTC720930 OCY720911:OCY720930 OMU720911:OMU720930 OWQ720911:OWQ720930 PGM720911:PGM720930 PQI720911:PQI720930 QAE720911:QAE720930 QKA720911:QKA720930 QTW720911:QTW720930 RDS720911:RDS720930 RNO720911:RNO720930 RXK720911:RXK720930 SHG720911:SHG720930 SRC720911:SRC720930 TAY720911:TAY720930 TKU720911:TKU720930 TUQ720911:TUQ720930 UEM720911:UEM720930 UOI720911:UOI720930 UYE720911:UYE720930 VIA720911:VIA720930 VRW720911:VRW720930 WBS720911:WBS720930 WLO720911:WLO720930 WVK720911:WVK720930 B786447:B786466 IY786447:IY786466 SU786447:SU786466 ACQ786447:ACQ786466 AMM786447:AMM786466 AWI786447:AWI786466 BGE786447:BGE786466 BQA786447:BQA786466 BZW786447:BZW786466 CJS786447:CJS786466 CTO786447:CTO786466 DDK786447:DDK786466 DNG786447:DNG786466 DXC786447:DXC786466 EGY786447:EGY786466 EQU786447:EQU786466 FAQ786447:FAQ786466 FKM786447:FKM786466 FUI786447:FUI786466 GEE786447:GEE786466 GOA786447:GOA786466 GXW786447:GXW786466 HHS786447:HHS786466 HRO786447:HRO786466 IBK786447:IBK786466 ILG786447:ILG786466 IVC786447:IVC786466 JEY786447:JEY786466 JOU786447:JOU786466 JYQ786447:JYQ786466 KIM786447:KIM786466 KSI786447:KSI786466 LCE786447:LCE786466 LMA786447:LMA786466 LVW786447:LVW786466 MFS786447:MFS786466 MPO786447:MPO786466 MZK786447:MZK786466 NJG786447:NJG786466 NTC786447:NTC786466 OCY786447:OCY786466 OMU786447:OMU786466 OWQ786447:OWQ786466 PGM786447:PGM786466 PQI786447:PQI786466 QAE786447:QAE786466 QKA786447:QKA786466 QTW786447:QTW786466 RDS786447:RDS786466 RNO786447:RNO786466 RXK786447:RXK786466 SHG786447:SHG786466 SRC786447:SRC786466 TAY786447:TAY786466 TKU786447:TKU786466 TUQ786447:TUQ786466 UEM786447:UEM786466 UOI786447:UOI786466 UYE786447:UYE786466 VIA786447:VIA786466 VRW786447:VRW786466 WBS786447:WBS786466 WLO786447:WLO786466 WVK786447:WVK786466 B851983:B852002 IY851983:IY852002 SU851983:SU852002 ACQ851983:ACQ852002 AMM851983:AMM852002 AWI851983:AWI852002 BGE851983:BGE852002 BQA851983:BQA852002 BZW851983:BZW852002 CJS851983:CJS852002 CTO851983:CTO852002 DDK851983:DDK852002 DNG851983:DNG852002 DXC851983:DXC852002 EGY851983:EGY852002 EQU851983:EQU852002 FAQ851983:FAQ852002 FKM851983:FKM852002 FUI851983:FUI852002 GEE851983:GEE852002 GOA851983:GOA852002 GXW851983:GXW852002 HHS851983:HHS852002 HRO851983:HRO852002 IBK851983:IBK852002 ILG851983:ILG852002 IVC851983:IVC852002 JEY851983:JEY852002 JOU851983:JOU852002 JYQ851983:JYQ852002 KIM851983:KIM852002 KSI851983:KSI852002 LCE851983:LCE852002 LMA851983:LMA852002 LVW851983:LVW852002 MFS851983:MFS852002 MPO851983:MPO852002 MZK851983:MZK852002 NJG851983:NJG852002 NTC851983:NTC852002 OCY851983:OCY852002 OMU851983:OMU852002 OWQ851983:OWQ852002 PGM851983:PGM852002 PQI851983:PQI852002 QAE851983:QAE852002 QKA851983:QKA852002 QTW851983:QTW852002 RDS851983:RDS852002 RNO851983:RNO852002 RXK851983:RXK852002 SHG851983:SHG852002 SRC851983:SRC852002 TAY851983:TAY852002 TKU851983:TKU852002 TUQ851983:TUQ852002 UEM851983:UEM852002 UOI851983:UOI852002 UYE851983:UYE852002 VIA851983:VIA852002 VRW851983:VRW852002 WBS851983:WBS852002 WLO851983:WLO852002 WVK851983:WVK852002 B917519:B917538 IY917519:IY917538 SU917519:SU917538 ACQ917519:ACQ917538 AMM917519:AMM917538 AWI917519:AWI917538 BGE917519:BGE917538 BQA917519:BQA917538 BZW917519:BZW917538 CJS917519:CJS917538 CTO917519:CTO917538 DDK917519:DDK917538 DNG917519:DNG917538 DXC917519:DXC917538 EGY917519:EGY917538 EQU917519:EQU917538 FAQ917519:FAQ917538 FKM917519:FKM917538 FUI917519:FUI917538 GEE917519:GEE917538 GOA917519:GOA917538 GXW917519:GXW917538 HHS917519:HHS917538 HRO917519:HRO917538 IBK917519:IBK917538 ILG917519:ILG917538 IVC917519:IVC917538 JEY917519:JEY917538 JOU917519:JOU917538 JYQ917519:JYQ917538 KIM917519:KIM917538 KSI917519:KSI917538 LCE917519:LCE917538 LMA917519:LMA917538 LVW917519:LVW917538 MFS917519:MFS917538 MPO917519:MPO917538 MZK917519:MZK917538 NJG917519:NJG917538 NTC917519:NTC917538 OCY917519:OCY917538 OMU917519:OMU917538 OWQ917519:OWQ917538 PGM917519:PGM917538 PQI917519:PQI917538 QAE917519:QAE917538 QKA917519:QKA917538 QTW917519:QTW917538 RDS917519:RDS917538 RNO917519:RNO917538 RXK917519:RXK917538 SHG917519:SHG917538 SRC917519:SRC917538 TAY917519:TAY917538 TKU917519:TKU917538 TUQ917519:TUQ917538 UEM917519:UEM917538 UOI917519:UOI917538 UYE917519:UYE917538 VIA917519:VIA917538 VRW917519:VRW917538 WBS917519:WBS917538 WLO917519:WLO917538 WVK917519:WVK917538 B983055:B983074 IY983055:IY983074 SU983055:SU983074 ACQ983055:ACQ983074 AMM983055:AMM983074 AWI983055:AWI983074 BGE983055:BGE983074 BQA983055:BQA983074 BZW983055:BZW983074 CJS983055:CJS983074 CTO983055:CTO983074 DDK983055:DDK983074 DNG983055:DNG983074 DXC983055:DXC983074 EGY983055:EGY983074 EQU983055:EQU983074 FAQ983055:FAQ983074 FKM983055:FKM983074 FUI983055:FUI983074 GEE983055:GEE983074 GOA983055:GOA983074 GXW983055:GXW983074 HHS983055:HHS983074 HRO983055:HRO983074 IBK983055:IBK983074 ILG983055:ILG983074 IVC983055:IVC983074 JEY983055:JEY983074 JOU983055:JOU983074 JYQ983055:JYQ983074 KIM983055:KIM983074 KSI983055:KSI983074 LCE983055:LCE983074 LMA983055:LMA983074 LVW983055:LVW983074 MFS983055:MFS983074 MPO983055:MPO983074 MZK983055:MZK983074 NJG983055:NJG983074 NTC983055:NTC983074 OCY983055:OCY983074 OMU983055:OMU983074 OWQ983055:OWQ983074 PGM983055:PGM983074 PQI983055:PQI983074 QAE983055:QAE983074 QKA983055:QKA983074 QTW983055:QTW983074 RDS983055:RDS983074 RNO983055:RNO983074 RXK983055:RXK983074 SHG983055:SHG983074 SRC983055:SRC983074 TAY983055:TAY983074 TKU983055:TKU983074 TUQ983055:TUQ983074 UEM983055:UEM983074 UOI983055:UOI983074 UYE983055:UYE983074 VIA983055:VIA983074 VRW983055:VRW983074 WBS983055:WBS983074 WLO983055:WLO983074 WVK983055:WVK983074 WVK16:WVK35 WLO16:WLO35 WBS16:WBS35 VRW16:VRW35 VIA16:VIA35 UYE16:UYE35 UOI16:UOI35 UEM16:UEM35 TUQ16:TUQ35 TKU16:TKU35 TAY16:TAY35 SRC16:SRC35 SHG16:SHG35 RXK16:RXK35 RNO16:RNO35 RDS16:RDS35 QTW16:QTW35 QKA16:QKA35 QAE16:QAE35 PQI16:PQI35 PGM16:PGM35 OWQ16:OWQ35 OMU16:OMU35 OCY16:OCY35 NTC16:NTC35 NJG16:NJG35 MZK16:MZK35 MPO16:MPO35 MFS16:MFS35 LVW16:LVW35 LMA16:LMA35 LCE16:LCE35 KSI16:KSI35 KIM16:KIM35 JYQ16:JYQ35 JOU16:JOU35 JEY16:JEY35 IVC16:IVC35 ILG16:ILG35 IBK16:IBK35 HRO16:HRO35 HHS16:HHS35 GXW16:GXW35 GOA16:GOA35 GEE16:GEE35 FUI16:FUI35 FKM16:FKM35 FAQ16:FAQ35 EQU16:EQU35 EGY16:EGY35 DXC16:DXC35 DNG16:DNG35 DDK16:DDK35 CTO16:CTO35 CJS16:CJS35 BZW16:BZW35 BQA16:BQA35 BGE16:BGE35 AWI16:AWI35 AMM16:AMM35 ACQ16:ACQ35 SU16:SU35 IY16:IY35 B16:B35" xr:uid="{D2FA88D0-71FD-468E-931D-58DA39B56E34}">
      <formula1>"MA,MB,MC,MD,WA,WB,WC,WD,XA,XB,XC,"</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吉朗 柳田</cp:lastModifiedBy>
  <cp:lastPrinted>2023-12-21T00:57:25Z</cp:lastPrinted>
  <dcterms:created xsi:type="dcterms:W3CDTF">2015-06-05T18:19:34Z</dcterms:created>
  <dcterms:modified xsi:type="dcterms:W3CDTF">2026-01-07T21:45:02Z</dcterms:modified>
</cp:coreProperties>
</file>