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d.docs.live.net/afcfceb9d57a1139/デスクトップ/"/>
    </mc:Choice>
  </mc:AlternateContent>
  <xr:revisionPtr revIDLastSave="9" documentId="8_{950BDE4B-1CFB-49DA-B38E-90A16780CDBE}" xr6:coauthVersionLast="47" xr6:coauthVersionMax="47" xr10:uidLastSave="{CCEE8B5A-81CB-4C36-90FD-9E4B08E64D2C}"/>
  <bookViews>
    <workbookView xWindow="-108" yWindow="-108" windowWidth="23256" windowHeight="12576" xr2:uid="{00000000-000D-0000-FFFF-FFFF00000000}"/>
  </bookViews>
  <sheets>
    <sheet name="Sheet1" sheetId="1" r:id="rId1"/>
  </sheets>
  <definedNames>
    <definedName name="_xlnm.Print_Area" localSheetId="0">Sheet1!$A$1:$H$53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1" l="1"/>
  <c r="G40" i="1"/>
  <c r="G42" i="1"/>
  <c r="D17" i="1"/>
  <c r="D21" i="1"/>
  <c r="D25" i="1"/>
  <c r="D29" i="1"/>
  <c r="D33" i="1"/>
  <c r="E34" i="1"/>
  <c r="E18" i="1"/>
  <c r="E21" i="1"/>
  <c r="E27" i="1"/>
  <c r="E23" i="1"/>
  <c r="D19" i="1"/>
  <c r="D27" i="1"/>
  <c r="D35" i="1"/>
  <c r="E29" i="1"/>
  <c r="E24" i="1"/>
  <c r="D20" i="1"/>
  <c r="D28" i="1"/>
  <c r="E35" i="1"/>
  <c r="E25" i="1"/>
  <c r="E31" i="1"/>
  <c r="D18" i="1"/>
  <c r="D22" i="1"/>
  <c r="D26" i="1"/>
  <c r="D30" i="1"/>
  <c r="D34" i="1"/>
  <c r="E30" i="1"/>
  <c r="E33" i="1"/>
  <c r="E17" i="1"/>
  <c r="E32" i="1"/>
  <c r="E19" i="1"/>
  <c r="D23" i="1"/>
  <c r="D31" i="1"/>
  <c r="E26" i="1"/>
  <c r="E28" i="1"/>
  <c r="D24" i="1"/>
  <c r="D32" i="1"/>
  <c r="E22" i="1"/>
  <c r="E20" i="1"/>
  <c r="D16" i="1"/>
  <c r="E16" i="1"/>
</calcChain>
</file>

<file path=xl/sharedStrings.xml><?xml version="1.0" encoding="utf-8"?>
<sst xmlns="http://schemas.openxmlformats.org/spreadsheetml/2006/main" count="55" uniqueCount="51">
  <si>
    <t>第38回　市民総合スポーツ大会バドミントン競技　博多区大会</t>
    <rPh sb="5" eb="9">
      <t>しみんそうごう</t>
    </rPh>
    <rPh sb="13" eb="15">
      <t>たいかい</t>
    </rPh>
    <rPh sb="21" eb="23">
      <t>きょうぎ</t>
    </rPh>
    <rPh sb="24" eb="27">
      <t>はかたく</t>
    </rPh>
    <rPh sb="27" eb="29">
      <t>たいかい</t>
    </rPh>
    <phoneticPr fontId="4" type="Hiragana"/>
  </si>
  <si>
    <t>大会諸元</t>
    <rPh sb="0" eb="2">
      <t>タイカイ</t>
    </rPh>
    <rPh sb="2" eb="3">
      <t>ショ</t>
    </rPh>
    <rPh sb="3" eb="4">
      <t>モト</t>
    </rPh>
    <phoneticPr fontId="8"/>
  </si>
  <si>
    <t>大会名称</t>
    <rPh sb="0" eb="2">
      <t>タイカイ</t>
    </rPh>
    <rPh sb="2" eb="4">
      <t>メイショウ</t>
    </rPh>
    <phoneticPr fontId="8"/>
  </si>
  <si>
    <t>2024年度</t>
    <phoneticPr fontId="8"/>
  </si>
  <si>
    <t>協会</t>
    <rPh sb="0" eb="2">
      <t>キョウカイ</t>
    </rPh>
    <phoneticPr fontId="8"/>
  </si>
  <si>
    <t>博多区バドミントン協会</t>
    <rPh sb="0" eb="3">
      <t>ハカタク</t>
    </rPh>
    <rPh sb="9" eb="11">
      <t>キョウカイ</t>
    </rPh>
    <phoneticPr fontId="8"/>
  </si>
  <si>
    <t>開催日</t>
    <rPh sb="0" eb="3">
      <t>カイサイビ</t>
    </rPh>
    <phoneticPr fontId="8"/>
  </si>
  <si>
    <t>会場</t>
    <rPh sb="0" eb="2">
      <t>カイジョウ</t>
    </rPh>
    <phoneticPr fontId="8"/>
  </si>
  <si>
    <t>博多体育館</t>
    <rPh sb="0" eb="2">
      <t>ハカタ</t>
    </rPh>
    <rPh sb="2" eb="5">
      <t>タイイクカン</t>
    </rPh>
    <phoneticPr fontId="8"/>
  </si>
  <si>
    <t>実施種目・略号</t>
    <rPh sb="0" eb="2">
      <t>ジッシ</t>
    </rPh>
    <rPh sb="2" eb="4">
      <t>シュモク</t>
    </rPh>
    <rPh sb="5" eb="6">
      <t>リャク</t>
    </rPh>
    <rPh sb="6" eb="7">
      <t>ゴウ</t>
    </rPh>
    <phoneticPr fontId="8"/>
  </si>
  <si>
    <t>男子複A→MA</t>
    <rPh sb="0" eb="2">
      <t>ダンシ</t>
    </rPh>
    <rPh sb="2" eb="3">
      <t>フク</t>
    </rPh>
    <phoneticPr fontId="12"/>
  </si>
  <si>
    <t>男子複B→MB</t>
    <rPh sb="0" eb="2">
      <t>ダンシ</t>
    </rPh>
    <rPh sb="2" eb="3">
      <t>フク</t>
    </rPh>
    <phoneticPr fontId="12"/>
  </si>
  <si>
    <t>男子複C→MC</t>
    <rPh sb="0" eb="2">
      <t>ダンシ</t>
    </rPh>
    <rPh sb="2" eb="3">
      <t>フク</t>
    </rPh>
    <phoneticPr fontId="12"/>
  </si>
  <si>
    <t>男子複D→MD</t>
    <rPh sb="0" eb="2">
      <t>ダンシ</t>
    </rPh>
    <rPh sb="2" eb="3">
      <t>フク</t>
    </rPh>
    <phoneticPr fontId="12"/>
  </si>
  <si>
    <t>女子複A→WA</t>
    <rPh sb="0" eb="2">
      <t>ジョシ</t>
    </rPh>
    <rPh sb="2" eb="3">
      <t>フク</t>
    </rPh>
    <phoneticPr fontId="12"/>
  </si>
  <si>
    <t>女子複B→WB</t>
    <rPh sb="0" eb="2">
      <t>ジョシ</t>
    </rPh>
    <rPh sb="2" eb="3">
      <t>フク</t>
    </rPh>
    <phoneticPr fontId="12"/>
  </si>
  <si>
    <t>女子複C→WC</t>
    <rPh sb="0" eb="2">
      <t>ジョシ</t>
    </rPh>
    <rPh sb="2" eb="3">
      <t>フク</t>
    </rPh>
    <phoneticPr fontId="12"/>
  </si>
  <si>
    <t>女子複D→WD</t>
    <rPh sb="0" eb="2">
      <t>ジョシ</t>
    </rPh>
    <rPh sb="2" eb="3">
      <t>フク</t>
    </rPh>
    <phoneticPr fontId="12"/>
  </si>
  <si>
    <t xml:space="preserve">  混合A→XA</t>
    <rPh sb="2" eb="4">
      <t>コンゴウ</t>
    </rPh>
    <phoneticPr fontId="12"/>
  </si>
  <si>
    <t xml:space="preserve">  混合B→XB</t>
    <rPh sb="2" eb="4">
      <t>コンゴウ</t>
    </rPh>
    <phoneticPr fontId="12"/>
  </si>
  <si>
    <t xml:space="preserve">  混合C→XC</t>
    <rPh sb="2" eb="4">
      <t>コンゴウ</t>
    </rPh>
    <phoneticPr fontId="12"/>
  </si>
  <si>
    <r>
      <t>*エクセル使用の方は種目をお選び下さい。</t>
    </r>
    <r>
      <rPr>
        <b/>
        <sz val="10"/>
        <rFont val="AR P丸ゴシック体M"/>
        <family val="3"/>
        <charset val="128"/>
      </rPr>
      <t>　【級は良心的自己申告にてお願いします】　　</t>
    </r>
    <rPh sb="5" eb="7">
      <t>シヨウ</t>
    </rPh>
    <rPh sb="8" eb="9">
      <t>カタ</t>
    </rPh>
    <rPh sb="10" eb="12">
      <t>シュモク</t>
    </rPh>
    <rPh sb="14" eb="15">
      <t>エラ</t>
    </rPh>
    <rPh sb="16" eb="17">
      <t>クダ</t>
    </rPh>
    <rPh sb="22" eb="23">
      <t>キュウ</t>
    </rPh>
    <rPh sb="24" eb="27">
      <t>リョウシンテキ</t>
    </rPh>
    <rPh sb="27" eb="29">
      <t>ジコ</t>
    </rPh>
    <rPh sb="29" eb="31">
      <t>シンコク</t>
    </rPh>
    <rPh sb="34" eb="35">
      <t>ネガ</t>
    </rPh>
    <phoneticPr fontId="12"/>
  </si>
  <si>
    <t>PDFでの申込は控えて下さい。</t>
  </si>
  <si>
    <t>種目・略号</t>
    <rPh sb="0" eb="1">
      <t>タネ</t>
    </rPh>
    <rPh sb="1" eb="2">
      <t>メ</t>
    </rPh>
    <rPh sb="3" eb="4">
      <t>リャク</t>
    </rPh>
    <rPh sb="4" eb="5">
      <t>ゴウ</t>
    </rPh>
    <phoneticPr fontId="18"/>
  </si>
  <si>
    <t>氏　　名</t>
    <phoneticPr fontId="18"/>
  </si>
  <si>
    <t>ふりがな</t>
    <phoneticPr fontId="12"/>
  </si>
  <si>
    <t>ﾊﾞﾄﾞﾐﾝﾄﾝ協会登録名
又は所属団体名</t>
    <rPh sb="14" eb="15">
      <t>また</t>
    </rPh>
    <rPh sb="20" eb="21">
      <t>めい</t>
    </rPh>
    <phoneticPr fontId="4" type="Hiragana"/>
  </si>
  <si>
    <t>どちらかに〇</t>
    <phoneticPr fontId="8" type="Hiragana"/>
  </si>
  <si>
    <t>備　考</t>
    <rPh sb="0" eb="1">
      <t>とも</t>
    </rPh>
    <rPh sb="2" eb="3">
      <t>こう</t>
    </rPh>
    <phoneticPr fontId="12" type="Hiragana"/>
  </si>
  <si>
    <t>大人</t>
    <rPh sb="0" eb="2">
      <t>おとな</t>
    </rPh>
    <phoneticPr fontId="8" type="Hiragana"/>
  </si>
  <si>
    <t>18歳以下</t>
    <rPh sb="2" eb="3">
      <t>さい</t>
    </rPh>
    <rPh sb="3" eb="5">
      <t>いか</t>
    </rPh>
    <phoneticPr fontId="8" type="Hiragana"/>
  </si>
  <si>
    <t>所　属　団　体　名</t>
    <rPh sb="0" eb="1">
      <t>ところ</t>
    </rPh>
    <rPh sb="2" eb="3">
      <t>ぞく</t>
    </rPh>
    <rPh sb="4" eb="5">
      <t>だん</t>
    </rPh>
    <rPh sb="6" eb="7">
      <t>からだ</t>
    </rPh>
    <rPh sb="8" eb="9">
      <t>めい</t>
    </rPh>
    <phoneticPr fontId="8" type="Hiragana"/>
  </si>
  <si>
    <t>フ リ ガ ナ</t>
    <phoneticPr fontId="8" type="Hiragana"/>
  </si>
  <si>
    <t>　団　体　名</t>
    <rPh sb="1" eb="2">
      <t>ダン</t>
    </rPh>
    <rPh sb="3" eb="4">
      <t>カラダ</t>
    </rPh>
    <rPh sb="5" eb="6">
      <t>メイ</t>
    </rPh>
    <phoneticPr fontId="12"/>
  </si>
  <si>
    <t xml:space="preserve">　申込責任者  </t>
  </si>
  <si>
    <t xml:space="preserve">  氏名　　　　　　　</t>
    <rPh sb="2" eb="4">
      <t>シメイ</t>
    </rPh>
    <phoneticPr fontId="12"/>
  </si>
  <si>
    <t>連絡先（Tel)</t>
    <rPh sb="0" eb="3">
      <t>れんらくさき</t>
    </rPh>
    <phoneticPr fontId="8" type="Hiragana"/>
  </si>
  <si>
    <t xml:space="preserve">  住所</t>
    <rPh sb="2" eb="4">
      <t>ジュウショ</t>
    </rPh>
    <phoneticPr fontId="12"/>
  </si>
  <si>
    <t>　参　加　料</t>
  </si>
  <si>
    <t xml:space="preserve"> 人　×　2,000円</t>
    <rPh sb="1" eb="2">
      <t>ニン</t>
    </rPh>
    <rPh sb="10" eb="11">
      <t>エン</t>
    </rPh>
    <phoneticPr fontId="12"/>
  </si>
  <si>
    <t>　円</t>
    <rPh sb="1" eb="2">
      <t>エン</t>
    </rPh>
    <phoneticPr fontId="12"/>
  </si>
  <si>
    <t>18歳以下</t>
    <rPh sb="2" eb="3">
      <t>さい</t>
    </rPh>
    <rPh sb="3" eb="5">
      <t>いか</t>
    </rPh>
    <phoneticPr fontId="3" type="Hiragana"/>
  </si>
  <si>
    <t xml:space="preserve"> 人　×　1,300円</t>
    <rPh sb="1" eb="2">
      <t>ニン</t>
    </rPh>
    <rPh sb="10" eb="11">
      <t>エン</t>
    </rPh>
    <phoneticPr fontId="12"/>
  </si>
  <si>
    <t>　 　合　計</t>
    <rPh sb="3" eb="4">
      <t>ゴウ</t>
    </rPh>
    <rPh sb="5" eb="6">
      <t>ケイ</t>
    </rPh>
    <phoneticPr fontId="12"/>
  </si>
  <si>
    <t>◆　〆切後の変更は、オープンまたは失格と致します。</t>
    <rPh sb="2" eb="4">
      <t>しめきり</t>
    </rPh>
    <rPh sb="4" eb="5">
      <t>ご</t>
    </rPh>
    <rPh sb="6" eb="8">
      <t>へんこう</t>
    </rPh>
    <rPh sb="17" eb="19">
      <t>しっかく</t>
    </rPh>
    <rPh sb="20" eb="21">
      <t>いた</t>
    </rPh>
    <phoneticPr fontId="12" type="Hiragana"/>
  </si>
  <si>
    <t>※申込用紙には必ず携帯番号をご記入下さい。</t>
    <rPh sb="1" eb="3">
      <t>モウシコミ</t>
    </rPh>
    <rPh sb="3" eb="5">
      <t>ヨウシ</t>
    </rPh>
    <rPh sb="7" eb="8">
      <t>カナラ</t>
    </rPh>
    <rPh sb="9" eb="11">
      <t>ケイタイ</t>
    </rPh>
    <rPh sb="11" eb="13">
      <t>バンゴウ</t>
    </rPh>
    <rPh sb="15" eb="17">
      <t>キニュウ</t>
    </rPh>
    <rPh sb="17" eb="18">
      <t>クダ</t>
    </rPh>
    <phoneticPr fontId="8"/>
  </si>
  <si>
    <t>アドレス:</t>
    <phoneticPr fontId="12" type="Hiragana"/>
  </si>
  <si>
    <t>y-ｋimura@kotobuki-k.co.jp</t>
  </si>
  <si>
    <t>《個人情報の取り扱いについて》　申込書に記載された個人情報は、本大会運営のために利用するものです</t>
    <rPh sb="1" eb="3">
      <t>コジン</t>
    </rPh>
    <rPh sb="3" eb="5">
      <t>ジョウホウ</t>
    </rPh>
    <rPh sb="6" eb="7">
      <t>ト</t>
    </rPh>
    <rPh sb="8" eb="9">
      <t>アツカ</t>
    </rPh>
    <rPh sb="16" eb="19">
      <t>モウシコミショ</t>
    </rPh>
    <rPh sb="20" eb="22">
      <t>キサイ</t>
    </rPh>
    <rPh sb="25" eb="27">
      <t>コジン</t>
    </rPh>
    <rPh sb="27" eb="29">
      <t>ジョウホウ</t>
    </rPh>
    <rPh sb="31" eb="32">
      <t>ホン</t>
    </rPh>
    <rPh sb="32" eb="34">
      <t>タイカイ</t>
    </rPh>
    <rPh sb="34" eb="36">
      <t>ウンエイ</t>
    </rPh>
    <rPh sb="40" eb="42">
      <t>リヨウ</t>
    </rPh>
    <phoneticPr fontId="18"/>
  </si>
  <si>
    <t>当日キャンセルに付きましては規定により参加料は徴収させて頂きますのでご理解の程、宜しくお願い致します。</t>
    <rPh sb="0" eb="2">
      <t>トウジツ</t>
    </rPh>
    <rPh sb="8" eb="9">
      <t>ツ</t>
    </rPh>
    <rPh sb="14" eb="16">
      <t>キテイ</t>
    </rPh>
    <rPh sb="19" eb="22">
      <t>サンカリョウ</t>
    </rPh>
    <rPh sb="23" eb="25">
      <t>チョウシュウ</t>
    </rPh>
    <rPh sb="28" eb="29">
      <t>イタダ</t>
    </rPh>
    <rPh sb="35" eb="37">
      <t>リカイ</t>
    </rPh>
    <rPh sb="38" eb="39">
      <t>ホド</t>
    </rPh>
    <rPh sb="40" eb="41">
      <t>ヨロ</t>
    </rPh>
    <phoneticPr fontId="3"/>
  </si>
  <si>
    <t>申込書には、必ず合計金額の記載し、お釣りの出ないようにご協力お願いします。</t>
    <rPh sb="0" eb="3">
      <t>モウシコミショ</t>
    </rPh>
    <rPh sb="6" eb="7">
      <t>カナラ</t>
    </rPh>
    <rPh sb="8" eb="12">
      <t>ゴウケイキンガク</t>
    </rPh>
    <rPh sb="13" eb="15">
      <t>キサイ</t>
    </rPh>
    <rPh sb="18" eb="19">
      <t>ツ</t>
    </rPh>
    <rPh sb="21" eb="22">
      <t>デ</t>
    </rPh>
    <rPh sb="28" eb="30">
      <t>キョウリョク</t>
    </rPh>
    <rPh sb="31" eb="32">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</si>
</sst>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5">
    <font>
      <sz val="11"/>
      <color theme="1"/>
      <name val="Yu Gothic"/>
      <family val="2"/>
      <scheme val="minor"/>
    </font>
    <font>
      <sz val="12"/>
      <name val="AR P丸ゴシック体M"/>
      <family val="3"/>
      <charset val="128"/>
    </font>
    <font>
      <sz val="14"/>
      <name val="ＭＳ 明朝"/>
      <family val="1"/>
      <charset val="128"/>
    </font>
    <font>
      <sz val="6"/>
      <name val="Yu Gothic"/>
      <family val="3"/>
      <charset val="128"/>
      <scheme val="minor"/>
    </font>
    <font>
      <sz val="6"/>
      <name val="Yu Gothic"/>
      <family val="2"/>
      <charset val="128"/>
      <scheme val="minor"/>
    </font>
    <font>
      <sz val="11"/>
      <color indexed="8"/>
      <name val="ＭＳ Ｐゴシック"/>
      <family val="3"/>
      <charset val="128"/>
    </font>
    <font>
      <sz val="14"/>
      <name val="HGP明朝E"/>
      <family val="1"/>
      <charset val="128"/>
    </font>
    <font>
      <sz val="12"/>
      <name val="ＭＳ ゴシック"/>
      <family val="3"/>
      <charset val="128"/>
    </font>
    <font>
      <sz val="6"/>
      <name val="ＭＳ Ｐゴシック"/>
      <family val="3"/>
      <charset val="128"/>
    </font>
    <font>
      <sz val="12"/>
      <name val="HGP明朝E"/>
      <family val="1"/>
      <charset val="128"/>
    </font>
    <font>
      <sz val="18"/>
      <name val="ＭＳ ゴシック"/>
      <family val="3"/>
      <charset val="128"/>
    </font>
    <font>
      <sz val="11"/>
      <name val="ＭＳ ゴシック"/>
      <family val="3"/>
      <charset val="128"/>
    </font>
    <font>
      <sz val="6"/>
      <name val="AR P丸ゴシック体M"/>
      <family val="3"/>
      <charset val="128"/>
    </font>
    <font>
      <b/>
      <sz val="11"/>
      <name val="ＭＳ ゴシック"/>
      <family val="3"/>
      <charset val="128"/>
    </font>
    <font>
      <sz val="11"/>
      <name val="ＭＳ Ｐ明朝"/>
      <family val="1"/>
      <charset val="128"/>
    </font>
    <font>
      <sz val="10"/>
      <name val="AR P丸ゴシック体M"/>
      <family val="3"/>
      <charset val="128"/>
    </font>
    <font>
      <b/>
      <sz val="10"/>
      <name val="AR P丸ゴシック体M"/>
      <family val="3"/>
      <charset val="128"/>
    </font>
    <font>
      <sz val="12"/>
      <name val="HG丸ｺﾞｼｯｸM-PRO"/>
      <family val="3"/>
      <charset val="128"/>
    </font>
    <font>
      <sz val="6"/>
      <name val="Osaka"/>
      <family val="3"/>
      <charset val="128"/>
    </font>
    <font>
      <sz val="10"/>
      <name val="HG丸ｺﾞｼｯｸM-PRO"/>
      <family val="3"/>
      <charset val="128"/>
    </font>
    <font>
      <sz val="9"/>
      <name val="HG丸ｺﾞｼｯｸM-PRO"/>
      <family val="3"/>
      <charset val="128"/>
    </font>
    <font>
      <sz val="10"/>
      <name val="HGPｺﾞｼｯｸM"/>
      <family val="3"/>
      <charset val="128"/>
    </font>
    <font>
      <sz val="8"/>
      <name val="HG丸ｺﾞｼｯｸM-PRO"/>
      <family val="3"/>
      <charset val="128"/>
    </font>
    <font>
      <sz val="14"/>
      <name val="AR P丸ゴシック体M"/>
      <family val="3"/>
      <charset val="128"/>
    </font>
    <font>
      <b/>
      <sz val="10"/>
      <name val="ＭＳ Ｐゴシック"/>
      <family val="3"/>
      <charset val="128"/>
    </font>
    <font>
      <sz val="12"/>
      <name val="ＭＳ 明朝"/>
      <family val="1"/>
      <charset val="128"/>
    </font>
    <font>
      <sz val="11"/>
      <name val="AR P丸ゴシック体M"/>
      <family val="3"/>
      <charset val="128"/>
    </font>
    <font>
      <sz val="8"/>
      <name val="ＭＳ ゴシック"/>
      <family val="3"/>
      <charset val="128"/>
    </font>
    <font>
      <u/>
      <sz val="12"/>
      <color indexed="12"/>
      <name val="AR P丸ゴシック体M"/>
      <family val="3"/>
      <charset val="128"/>
    </font>
    <font>
      <sz val="10"/>
      <name val="ＭＳ 明朝"/>
      <family val="1"/>
      <charset val="128"/>
    </font>
    <font>
      <sz val="11"/>
      <name val="ＭＳ Ｐゴシック"/>
      <family val="3"/>
      <charset val="128"/>
    </font>
    <font>
      <b/>
      <sz val="10"/>
      <color rgb="FFFF0000"/>
      <name val="ＭＳ Ｐゴシック"/>
      <family val="3"/>
      <charset val="128"/>
    </font>
    <font>
      <b/>
      <sz val="10"/>
      <color rgb="FFFF0000"/>
      <name val="ＭＳ ゴシック"/>
      <family val="3"/>
      <charset val="128"/>
    </font>
    <font>
      <u/>
      <sz val="11"/>
      <name val="AR P丸ゴシック体M"/>
      <family val="3"/>
      <charset val="128"/>
    </font>
    <font>
      <u/>
      <sz val="12"/>
      <name val="AR P丸ゴシック体M"/>
      <family val="3"/>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s>
  <cellStyleXfs count="7">
    <xf numFmtId="0" fontId="0" fillId="0" borderId="0"/>
    <xf numFmtId="0" fontId="1" fillId="0" borderId="0">
      <alignment vertical="center"/>
    </xf>
    <xf numFmtId="0" fontId="5" fillId="0" borderId="0">
      <alignment vertical="center"/>
    </xf>
    <xf numFmtId="0" fontId="1" fillId="0" borderId="0">
      <alignment vertical="center"/>
    </xf>
    <xf numFmtId="0" fontId="28" fillId="0" borderId="0" applyNumberFormat="0" applyFill="0" applyBorder="0" applyAlignment="0" applyProtection="0">
      <alignment vertical="center"/>
    </xf>
    <xf numFmtId="0" fontId="30" fillId="0" borderId="0"/>
    <xf numFmtId="0" fontId="26" fillId="0" borderId="0">
      <alignment vertical="center"/>
    </xf>
  </cellStyleXfs>
  <cellXfs count="101">
    <xf numFmtId="0" fontId="0" fillId="0" borderId="0" xfId="0"/>
    <xf numFmtId="0" fontId="5" fillId="0" borderId="0" xfId="2">
      <alignment vertical="center"/>
    </xf>
    <xf numFmtId="0" fontId="6" fillId="0" borderId="0" xfId="1" applyFont="1" applyAlignment="1">
      <alignment horizontal="center"/>
    </xf>
    <xf numFmtId="49" fontId="7" fillId="0" borderId="0" xfId="1" applyNumberFormat="1" applyFont="1">
      <alignment vertical="center"/>
    </xf>
    <xf numFmtId="0" fontId="9" fillId="0" borderId="0" xfId="1" applyFont="1" applyAlignment="1">
      <alignment horizontal="center"/>
    </xf>
    <xf numFmtId="0" fontId="1" fillId="0" borderId="0" xfId="1">
      <alignment vertical="center"/>
    </xf>
    <xf numFmtId="49" fontId="7" fillId="0" borderId="0" xfId="3" applyNumberFormat="1" applyFont="1">
      <alignment vertical="center"/>
    </xf>
    <xf numFmtId="176" fontId="7" fillId="0" borderId="0" xfId="3" applyNumberFormat="1" applyFont="1" applyAlignment="1">
      <alignment horizontal="left" vertical="center"/>
    </xf>
    <xf numFmtId="177" fontId="7" fillId="0" borderId="0" xfId="3" applyNumberFormat="1" applyFont="1" applyAlignment="1">
      <alignment horizontal="left" vertical="center"/>
    </xf>
    <xf numFmtId="0" fontId="1" fillId="0" borderId="0" xfId="2" applyFont="1" applyAlignment="1">
      <alignment horizontal="center"/>
    </xf>
    <xf numFmtId="0" fontId="1" fillId="0" borderId="0" xfId="2" applyFont="1">
      <alignment vertical="center"/>
    </xf>
    <xf numFmtId="49" fontId="7" fillId="0" borderId="0" xfId="2" applyNumberFormat="1" applyFont="1">
      <alignment vertical="center"/>
    </xf>
    <xf numFmtId="0" fontId="6" fillId="0" borderId="0" xfId="2" applyFont="1" applyAlignment="1">
      <alignment horizontal="center"/>
    </xf>
    <xf numFmtId="0" fontId="7" fillId="0" borderId="0" xfId="2" applyFont="1">
      <alignment vertical="center"/>
    </xf>
    <xf numFmtId="0" fontId="13" fillId="0" borderId="0" xfId="2" applyFont="1">
      <alignment vertical="center"/>
    </xf>
    <xf numFmtId="0" fontId="14" fillId="0" borderId="0" xfId="2" applyFont="1">
      <alignment vertical="center"/>
    </xf>
    <xf numFmtId="0" fontId="15" fillId="0" borderId="1" xfId="2" applyFont="1" applyBorder="1">
      <alignment vertical="center"/>
    </xf>
    <xf numFmtId="0" fontId="7" fillId="0" borderId="1" xfId="2" applyFont="1" applyBorder="1">
      <alignment vertical="center"/>
    </xf>
    <xf numFmtId="0" fontId="13" fillId="0" borderId="1" xfId="2" applyFont="1" applyBorder="1">
      <alignment vertical="center"/>
    </xf>
    <xf numFmtId="0" fontId="14" fillId="0" borderId="1" xfId="2" applyFont="1" applyBorder="1">
      <alignment vertical="center"/>
    </xf>
    <xf numFmtId="0" fontId="1" fillId="0" borderId="1" xfId="2" applyFont="1" applyBorder="1">
      <alignment vertical="center"/>
    </xf>
    <xf numFmtId="0" fontId="16" fillId="0" borderId="1" xfId="2" applyFont="1" applyBorder="1">
      <alignment vertical="center"/>
    </xf>
    <xf numFmtId="0" fontId="22" fillId="0" borderId="4" xfId="2" applyFont="1" applyBorder="1" applyAlignment="1">
      <alignment horizontal="center" vertical="center"/>
    </xf>
    <xf numFmtId="0" fontId="21" fillId="0" borderId="4" xfId="2" applyFont="1" applyBorder="1" applyAlignment="1">
      <alignment horizontal="center" vertical="center" shrinkToFit="1"/>
    </xf>
    <xf numFmtId="0" fontId="5" fillId="0" borderId="0" xfId="2" applyAlignment="1">
      <alignment horizontal="center" vertical="center"/>
    </xf>
    <xf numFmtId="0" fontId="17" fillId="0" borderId="0" xfId="2" applyFont="1" applyAlignment="1">
      <alignment horizontal="center" vertical="center"/>
    </xf>
    <xf numFmtId="0" fontId="15" fillId="0" borderId="0" xfId="2" applyFont="1">
      <alignment vertical="center"/>
    </xf>
    <xf numFmtId="0" fontId="25" fillId="0" borderId="17" xfId="1" applyFont="1" applyBorder="1" applyAlignment="1">
      <alignment horizontal="center" vertical="center"/>
    </xf>
    <xf numFmtId="0" fontId="25" fillId="0" borderId="18" xfId="1" applyFont="1" applyBorder="1">
      <alignment vertical="center"/>
    </xf>
    <xf numFmtId="0" fontId="25" fillId="0" borderId="0" xfId="1" applyFont="1">
      <alignment vertical="center"/>
    </xf>
    <xf numFmtId="0" fontId="25" fillId="0" borderId="0" xfId="1" applyFont="1" applyAlignment="1">
      <alignment horizontal="left"/>
    </xf>
    <xf numFmtId="0" fontId="25" fillId="0" borderId="19" xfId="1" applyFont="1" applyBorder="1" applyAlignment="1">
      <alignment horizontal="left"/>
    </xf>
    <xf numFmtId="0" fontId="25" fillId="0" borderId="20" xfId="1" applyFont="1" applyBorder="1" applyAlignment="1">
      <alignment horizontal="left"/>
    </xf>
    <xf numFmtId="0" fontId="25" fillId="0" borderId="22" xfId="1" applyFont="1" applyBorder="1" applyAlignment="1">
      <alignment horizontal="left"/>
    </xf>
    <xf numFmtId="0" fontId="25" fillId="0" borderId="24" xfId="1" applyFont="1" applyBorder="1" applyAlignment="1"/>
    <xf numFmtId="0" fontId="25" fillId="0" borderId="26" xfId="1" applyFont="1" applyBorder="1" applyAlignment="1">
      <alignment horizontal="left"/>
    </xf>
    <xf numFmtId="0" fontId="26" fillId="0" borderId="0" xfId="2" applyFont="1">
      <alignment vertical="center"/>
    </xf>
    <xf numFmtId="0" fontId="27" fillId="0" borderId="0" xfId="2" applyFont="1">
      <alignment vertical="center"/>
    </xf>
    <xf numFmtId="0" fontId="15" fillId="0" borderId="0" xfId="2" applyFont="1" applyAlignment="1">
      <alignment horizontal="right" vertical="center"/>
    </xf>
    <xf numFmtId="0" fontId="28" fillId="0" borderId="0" xfId="4">
      <alignment vertical="center"/>
    </xf>
    <xf numFmtId="0" fontId="19" fillId="0" borderId="0" xfId="2" applyFont="1">
      <alignment vertical="center"/>
    </xf>
    <xf numFmtId="0" fontId="7" fillId="0" borderId="0" xfId="3" applyFont="1" applyAlignment="1">
      <alignment vertical="center" shrinkToFit="1"/>
    </xf>
    <xf numFmtId="0" fontId="2" fillId="0" borderId="2" xfId="2" applyFont="1" applyBorder="1">
      <alignment vertical="center"/>
    </xf>
    <xf numFmtId="0" fontId="25" fillId="0" borderId="2" xfId="2" applyFont="1" applyBorder="1">
      <alignment vertical="center"/>
    </xf>
    <xf numFmtId="0" fontId="29" fillId="0" borderId="2" xfId="2" applyFont="1" applyBorder="1">
      <alignment vertical="center"/>
    </xf>
    <xf numFmtId="0" fontId="29" fillId="0" borderId="2" xfId="2" applyFont="1" applyBorder="1" applyAlignment="1">
      <alignment horizontal="center" vertical="center"/>
    </xf>
    <xf numFmtId="0" fontId="31" fillId="0" borderId="0" xfId="5" applyFont="1" applyAlignment="1">
      <alignment vertical="center"/>
    </xf>
    <xf numFmtId="0" fontId="32" fillId="0" borderId="0" xfId="5" applyFont="1" applyAlignment="1">
      <alignment horizontal="left" vertical="center"/>
    </xf>
    <xf numFmtId="0" fontId="25" fillId="0" borderId="1" xfId="1" applyFont="1" applyBorder="1">
      <alignment vertical="center"/>
    </xf>
    <xf numFmtId="0" fontId="25" fillId="0" borderId="13" xfId="1" applyFont="1" applyBorder="1" applyAlignment="1">
      <alignment horizontal="left"/>
    </xf>
    <xf numFmtId="0" fontId="25" fillId="0" borderId="15" xfId="1" applyFont="1" applyBorder="1">
      <alignment vertical="center"/>
    </xf>
    <xf numFmtId="0" fontId="25" fillId="0" borderId="16" xfId="1" applyFont="1" applyBorder="1">
      <alignment vertical="center"/>
    </xf>
    <xf numFmtId="0" fontId="25" fillId="0" borderId="15" xfId="1" applyFont="1" applyBorder="1" applyAlignment="1">
      <alignment horizontal="center" vertical="center"/>
    </xf>
    <xf numFmtId="0" fontId="25" fillId="0" borderId="21" xfId="1" applyFont="1" applyBorder="1" applyAlignment="1">
      <alignment horizontal="left"/>
    </xf>
    <xf numFmtId="3" fontId="25" fillId="0" borderId="21" xfId="1" applyNumberFormat="1" applyFont="1" applyBorder="1" applyAlignment="1">
      <alignment horizontal="center"/>
    </xf>
    <xf numFmtId="0" fontId="25" fillId="0" borderId="17" xfId="1" applyFont="1" applyBorder="1">
      <alignment vertical="center"/>
    </xf>
    <xf numFmtId="0" fontId="25" fillId="0" borderId="27" xfId="1" applyFont="1" applyBorder="1" applyAlignment="1">
      <alignment horizontal="center" vertical="center"/>
    </xf>
    <xf numFmtId="0" fontId="25" fillId="0" borderId="29" xfId="1" applyFont="1" applyBorder="1" applyAlignment="1">
      <alignment horizontal="left"/>
    </xf>
    <xf numFmtId="0" fontId="25" fillId="0" borderId="17" xfId="1" applyFont="1" applyBorder="1" applyAlignment="1">
      <alignment horizontal="left"/>
    </xf>
    <xf numFmtId="3" fontId="25" fillId="0" borderId="17" xfId="1" applyNumberFormat="1" applyFont="1" applyBorder="1" applyAlignment="1">
      <alignment horizontal="center"/>
    </xf>
    <xf numFmtId="0" fontId="25" fillId="0" borderId="30" xfId="1" applyFont="1" applyBorder="1" applyAlignment="1">
      <alignment horizontal="left"/>
    </xf>
    <xf numFmtId="0" fontId="25" fillId="0" borderId="25" xfId="1" applyFont="1" applyBorder="1" applyAlignment="1"/>
    <xf numFmtId="3" fontId="25" fillId="0" borderId="25" xfId="1" applyNumberFormat="1" applyFont="1" applyBorder="1" applyAlignment="1">
      <alignment horizontal="center"/>
    </xf>
    <xf numFmtId="0" fontId="34" fillId="0" borderId="0" xfId="2" applyFont="1">
      <alignment vertical="center"/>
    </xf>
    <xf numFmtId="0" fontId="33" fillId="0" borderId="0" xfId="2" applyFont="1">
      <alignment vertical="center"/>
    </xf>
    <xf numFmtId="0" fontId="25" fillId="0" borderId="14" xfId="1" applyFont="1" applyBorder="1" applyAlignment="1">
      <alignment horizontal="left" vertical="center"/>
    </xf>
    <xf numFmtId="0" fontId="1" fillId="0" borderId="0" xfId="1">
      <alignment vertical="center"/>
    </xf>
    <xf numFmtId="0" fontId="1" fillId="0" borderId="14" xfId="1" applyBorder="1">
      <alignment vertical="center"/>
    </xf>
    <xf numFmtId="0" fontId="25" fillId="0" borderId="10" xfId="1" applyFont="1" applyBorder="1" applyAlignment="1">
      <alignment horizontal="center" vertical="center"/>
    </xf>
    <xf numFmtId="0" fontId="25" fillId="0" borderId="12" xfId="1" applyFont="1" applyBorder="1" applyAlignment="1">
      <alignment horizontal="center" vertical="center"/>
    </xf>
    <xf numFmtId="0" fontId="25" fillId="0" borderId="11" xfId="1" applyFont="1" applyBorder="1" applyAlignment="1">
      <alignment horizontal="center" vertical="center"/>
    </xf>
    <xf numFmtId="0" fontId="25" fillId="0" borderId="27" xfId="1" applyFont="1" applyBorder="1" applyAlignment="1">
      <alignment horizontal="left" vertical="center"/>
    </xf>
    <xf numFmtId="0" fontId="25" fillId="0" borderId="28" xfId="1" applyFont="1" applyBorder="1" applyAlignment="1">
      <alignment horizontal="left" vertical="center"/>
    </xf>
    <xf numFmtId="0" fontId="25" fillId="0" borderId="3" xfId="1" applyFont="1" applyBorder="1">
      <alignment vertical="center"/>
    </xf>
    <xf numFmtId="0" fontId="1" fillId="0" borderId="13" xfId="1" applyBorder="1">
      <alignment vertical="center"/>
    </xf>
    <xf numFmtId="0" fontId="1" fillId="0" borderId="19" xfId="1" applyBorder="1">
      <alignment vertical="center"/>
    </xf>
    <xf numFmtId="0" fontId="1" fillId="0" borderId="7" xfId="1" applyBorder="1">
      <alignment vertical="center"/>
    </xf>
    <xf numFmtId="0" fontId="1" fillId="0" borderId="23" xfId="1" applyBorder="1">
      <alignment vertical="center"/>
    </xf>
    <xf numFmtId="0" fontId="15" fillId="0" borderId="2" xfId="2" applyFont="1" applyBorder="1" applyAlignment="1">
      <alignment horizontal="center" vertical="center" wrapText="1"/>
    </xf>
    <xf numFmtId="0" fontId="23" fillId="0" borderId="2" xfId="2" applyFont="1" applyBorder="1" applyAlignment="1">
      <alignment horizontal="center" vertical="center" wrapText="1"/>
    </xf>
    <xf numFmtId="0" fontId="15" fillId="0" borderId="9" xfId="2" applyFont="1" applyBorder="1" applyAlignment="1">
      <alignment horizontal="center" vertical="center"/>
    </xf>
    <xf numFmtId="0" fontId="15" fillId="0" borderId="0" xfId="2" applyFont="1" applyAlignment="1">
      <alignment horizontal="center" vertical="center"/>
    </xf>
    <xf numFmtId="0" fontId="25" fillId="0" borderId="5" xfId="1" applyFont="1" applyBorder="1" applyAlignment="1">
      <alignment horizontal="left" vertical="center"/>
    </xf>
    <xf numFmtId="0" fontId="1" fillId="0" borderId="6" xfId="1" applyBorder="1">
      <alignment vertical="center"/>
    </xf>
    <xf numFmtId="0" fontId="24" fillId="0" borderId="2" xfId="2" applyFont="1" applyBorder="1" applyAlignment="1">
      <alignment horizontal="center" vertical="center" wrapText="1"/>
    </xf>
    <xf numFmtId="0" fontId="2" fillId="0" borderId="0" xfId="1" applyFont="1" applyAlignment="1">
      <alignment horizontal="center"/>
    </xf>
    <xf numFmtId="49" fontId="10" fillId="0" borderId="0" xfId="1" applyNumberFormat="1" applyFont="1" applyAlignment="1">
      <alignment horizontal="left" vertical="center"/>
    </xf>
    <xf numFmtId="49" fontId="11" fillId="0" borderId="0" xfId="2" applyNumberFormat="1" applyFont="1" applyAlignment="1">
      <alignment horizontal="center" vertical="center"/>
    </xf>
    <xf numFmtId="0" fontId="17" fillId="0" borderId="2" xfId="2" applyFont="1" applyBorder="1" applyAlignment="1">
      <alignment horizontal="center" vertical="center"/>
    </xf>
    <xf numFmtId="0" fontId="19" fillId="0" borderId="3" xfId="2" applyFont="1" applyBorder="1" applyAlignment="1">
      <alignment horizontal="center" vertical="center"/>
    </xf>
    <xf numFmtId="0" fontId="19" fillId="0" borderId="7" xfId="2" applyFont="1" applyBorder="1" applyAlignment="1">
      <alignment horizontal="center" vertical="center"/>
    </xf>
    <xf numFmtId="0" fontId="19" fillId="0" borderId="4" xfId="2" applyFont="1" applyBorder="1" applyAlignment="1">
      <alignment horizontal="center" vertical="center"/>
    </xf>
    <xf numFmtId="0" fontId="19" fillId="0" borderId="8" xfId="2" applyFont="1" applyBorder="1" applyAlignment="1">
      <alignment horizontal="center" vertical="center"/>
    </xf>
    <xf numFmtId="0" fontId="20" fillId="0" borderId="4" xfId="2" applyFont="1" applyBorder="1" applyAlignment="1">
      <alignment horizontal="center" vertical="center" wrapText="1"/>
    </xf>
    <xf numFmtId="0" fontId="20" fillId="0" borderId="8"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19" fillId="0" borderId="4" xfId="2" applyFont="1" applyBorder="1" applyAlignment="1">
      <alignment horizontal="center" vertical="center" wrapText="1"/>
    </xf>
    <xf numFmtId="0" fontId="17" fillId="0" borderId="8" xfId="2" applyFont="1" applyBorder="1" applyAlignment="1">
      <alignment horizontal="center" vertical="center"/>
    </xf>
    <xf numFmtId="0" fontId="7" fillId="0" borderId="0" xfId="3" applyFont="1" applyAlignment="1">
      <alignment horizontal="left" vertical="center" shrinkToFit="1"/>
    </xf>
    <xf numFmtId="0" fontId="7" fillId="0" borderId="2" xfId="2" applyFont="1" applyBorder="1">
      <alignment vertical="center"/>
    </xf>
  </cellXfs>
  <cellStyles count="7">
    <cellStyle name="ハイパーリンク_博多区バドミントン大会申込書11" xfId="4" xr:uid="{555A1014-AC05-4097-9B9A-9DC703EA239D}"/>
    <cellStyle name="標準" xfId="0" builtinId="0"/>
    <cellStyle name="標準 2" xfId="6" xr:uid="{F22F1F33-7DF6-431C-B7C0-D84FEB0D97C9}"/>
    <cellStyle name="標準 2_博多区バドミントン大会申込書11" xfId="1" xr:uid="{0DD7646C-D672-4F7D-B93A-F16C0CCBA0E4}"/>
    <cellStyle name="標準 3" xfId="3" xr:uid="{A8AF5EEE-16C2-4B5A-827E-B014C525F8B0}"/>
    <cellStyle name="標準 4" xfId="5" xr:uid="{1C569B36-FFE1-44F6-B764-084F607E883D}"/>
    <cellStyle name="標準_博多区バドミントン大会申込書11" xfId="2" xr:uid="{CE6C445F-021C-4F86-80D3-1B74D43CBA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21</xdr:row>
      <xdr:rowOff>114300</xdr:rowOff>
    </xdr:from>
    <xdr:to>
      <xdr:col>0</xdr:col>
      <xdr:colOff>180975</xdr:colOff>
      <xdr:row>22</xdr:row>
      <xdr:rowOff>0</xdr:rowOff>
    </xdr:to>
    <xdr:sp macro="" textlink="">
      <xdr:nvSpPr>
        <xdr:cNvPr id="2" name="テキスト 4">
          <a:extLst>
            <a:ext uri="{FF2B5EF4-FFF2-40B4-BE49-F238E27FC236}">
              <a16:creationId xmlns:a16="http://schemas.microsoft.com/office/drawing/2014/main" id="{F3D36C0F-9AFF-4870-8CD3-599426288218}"/>
            </a:ext>
          </a:extLst>
        </xdr:cNvPr>
        <xdr:cNvSpPr txBox="1">
          <a:spLocks noChangeArrowheads="1"/>
        </xdr:cNvSpPr>
      </xdr:nvSpPr>
      <xdr:spPr bwMode="auto">
        <a:xfrm>
          <a:off x="215265" y="419100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39</xdr:row>
      <xdr:rowOff>0</xdr:rowOff>
    </xdr:to>
    <xdr:sp macro="" textlink="">
      <xdr:nvSpPr>
        <xdr:cNvPr id="3" name="テキスト 7">
          <a:extLst>
            <a:ext uri="{FF2B5EF4-FFF2-40B4-BE49-F238E27FC236}">
              <a16:creationId xmlns:a16="http://schemas.microsoft.com/office/drawing/2014/main" id="{36252D7E-8798-4CC4-ACA4-9BE76778647B}"/>
            </a:ext>
          </a:extLst>
        </xdr:cNvPr>
        <xdr:cNvSpPr txBox="1">
          <a:spLocks noChangeArrowheads="1"/>
        </xdr:cNvSpPr>
      </xdr:nvSpPr>
      <xdr:spPr bwMode="auto">
        <a:xfrm>
          <a:off x="215265" y="751332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4" name="テキスト 7">
          <a:extLst>
            <a:ext uri="{FF2B5EF4-FFF2-40B4-BE49-F238E27FC236}">
              <a16:creationId xmlns:a16="http://schemas.microsoft.com/office/drawing/2014/main" id="{E024DAD0-FA76-4E6A-B842-140A16F0D44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 name="テキスト 7">
          <a:extLst>
            <a:ext uri="{FF2B5EF4-FFF2-40B4-BE49-F238E27FC236}">
              <a16:creationId xmlns:a16="http://schemas.microsoft.com/office/drawing/2014/main" id="{38611E14-CC2E-4DFF-BA7A-EE29EAADE4E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6" name="テキスト 3">
          <a:extLst>
            <a:ext uri="{FF2B5EF4-FFF2-40B4-BE49-F238E27FC236}">
              <a16:creationId xmlns:a16="http://schemas.microsoft.com/office/drawing/2014/main" id="{9432CB65-89F4-44D4-AF37-46CE6A1483A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7</xdr:col>
      <xdr:colOff>190500</xdr:colOff>
      <xdr:row>2</xdr:row>
      <xdr:rowOff>0</xdr:rowOff>
    </xdr:from>
    <xdr:to>
      <xdr:col>7</xdr:col>
      <xdr:colOff>276225</xdr:colOff>
      <xdr:row>2</xdr:row>
      <xdr:rowOff>180975</xdr:rowOff>
    </xdr:to>
    <xdr:sp macro="" textlink="">
      <xdr:nvSpPr>
        <xdr:cNvPr id="7" name="テキスト 8">
          <a:extLst>
            <a:ext uri="{FF2B5EF4-FFF2-40B4-BE49-F238E27FC236}">
              <a16:creationId xmlns:a16="http://schemas.microsoft.com/office/drawing/2014/main" id="{721A730D-04D8-48B3-AD3B-BFF057701DD4}"/>
            </a:ext>
          </a:extLst>
        </xdr:cNvPr>
        <xdr:cNvSpPr txBox="1">
          <a:spLocks noChangeArrowheads="1"/>
        </xdr:cNvSpPr>
      </xdr:nvSpPr>
      <xdr:spPr bwMode="auto">
        <a:xfrm>
          <a:off x="64084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 name="テキスト 1">
          <a:extLst>
            <a:ext uri="{FF2B5EF4-FFF2-40B4-BE49-F238E27FC236}">
              <a16:creationId xmlns:a16="http://schemas.microsoft.com/office/drawing/2014/main" id="{D2F40A78-F5AD-4409-8CF8-1C8933F6A23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2</xdr:col>
      <xdr:colOff>0</xdr:colOff>
      <xdr:row>2</xdr:row>
      <xdr:rowOff>0</xdr:rowOff>
    </xdr:from>
    <xdr:to>
      <xdr:col>2</xdr:col>
      <xdr:colOff>85725</xdr:colOff>
      <xdr:row>2</xdr:row>
      <xdr:rowOff>180975</xdr:rowOff>
    </xdr:to>
    <xdr:sp macro="" textlink="">
      <xdr:nvSpPr>
        <xdr:cNvPr id="9" name="テキスト 7">
          <a:extLst>
            <a:ext uri="{FF2B5EF4-FFF2-40B4-BE49-F238E27FC236}">
              <a16:creationId xmlns:a16="http://schemas.microsoft.com/office/drawing/2014/main" id="{1B88FA0E-0D2D-4D66-B933-5D90BD23231A}"/>
            </a:ext>
          </a:extLst>
        </xdr:cNvPr>
        <xdr:cNvSpPr txBox="1">
          <a:spLocks noChangeArrowheads="1"/>
        </xdr:cNvSpPr>
      </xdr:nvSpPr>
      <xdr:spPr bwMode="auto">
        <a:xfrm>
          <a:off x="1150620" y="365760"/>
          <a:ext cx="85725" cy="180975"/>
        </a:xfrm>
        <a:prstGeom prst="rect">
          <a:avLst/>
        </a:prstGeom>
        <a:noFill/>
        <a:ln w="9525">
          <a:noFill/>
          <a:miter lim="800000"/>
          <a:headEnd/>
          <a:tailEnd/>
        </a:ln>
      </xdr:spPr>
    </xdr:sp>
    <xdr:clientData/>
  </xdr:twoCellAnchor>
  <xdr:twoCellAnchor editAs="oneCell">
    <xdr:from>
      <xdr:col>6</xdr:col>
      <xdr:colOff>0</xdr:colOff>
      <xdr:row>48</xdr:row>
      <xdr:rowOff>133350</xdr:rowOff>
    </xdr:from>
    <xdr:to>
      <xdr:col>6</xdr:col>
      <xdr:colOff>85725</xdr:colOff>
      <xdr:row>49</xdr:row>
      <xdr:rowOff>112395</xdr:rowOff>
    </xdr:to>
    <xdr:sp macro="" textlink="">
      <xdr:nvSpPr>
        <xdr:cNvPr id="10" name="テキスト 7">
          <a:extLst>
            <a:ext uri="{FF2B5EF4-FFF2-40B4-BE49-F238E27FC236}">
              <a16:creationId xmlns:a16="http://schemas.microsoft.com/office/drawing/2014/main" id="{12A9E85B-A515-4279-9084-D1D64305ABF3}"/>
            </a:ext>
          </a:extLst>
        </xdr:cNvPr>
        <xdr:cNvSpPr txBox="1">
          <a:spLocks noChangeArrowheads="1"/>
        </xdr:cNvSpPr>
      </xdr:nvSpPr>
      <xdr:spPr bwMode="auto">
        <a:xfrm>
          <a:off x="5760720" y="9810750"/>
          <a:ext cx="85725" cy="192405"/>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0</xdr:rowOff>
    </xdr:to>
    <xdr:sp macro="" textlink="">
      <xdr:nvSpPr>
        <xdr:cNvPr id="11" name="テキスト 8">
          <a:extLst>
            <a:ext uri="{FF2B5EF4-FFF2-40B4-BE49-F238E27FC236}">
              <a16:creationId xmlns:a16="http://schemas.microsoft.com/office/drawing/2014/main" id="{91A68204-F071-48DF-942C-83EE1AB3D711}"/>
            </a:ext>
          </a:extLst>
        </xdr:cNvPr>
        <xdr:cNvSpPr txBox="1">
          <a:spLocks noChangeArrowheads="1"/>
        </xdr:cNvSpPr>
      </xdr:nvSpPr>
      <xdr:spPr bwMode="auto">
        <a:xfrm>
          <a:off x="5760720" y="10043160"/>
          <a:ext cx="85725" cy="182880"/>
        </a:xfrm>
        <a:prstGeom prst="rect">
          <a:avLst/>
        </a:prstGeom>
        <a:noFill/>
        <a:ln w="9525">
          <a:noFill/>
          <a:miter lim="800000"/>
          <a:headEnd/>
          <a:tailEnd/>
        </a:ln>
      </xdr:spPr>
    </xdr:sp>
    <xdr:clientData/>
  </xdr:twoCellAnchor>
  <xdr:twoCellAnchor editAs="oneCell">
    <xdr:from>
      <xdr:col>6</xdr:col>
      <xdr:colOff>0</xdr:colOff>
      <xdr:row>50</xdr:row>
      <xdr:rowOff>0</xdr:rowOff>
    </xdr:from>
    <xdr:to>
      <xdr:col>6</xdr:col>
      <xdr:colOff>85725</xdr:colOff>
      <xdr:row>51</xdr:row>
      <xdr:rowOff>1270</xdr:rowOff>
    </xdr:to>
    <xdr:sp macro="" textlink="">
      <xdr:nvSpPr>
        <xdr:cNvPr id="12" name="テキスト 8">
          <a:extLst>
            <a:ext uri="{FF2B5EF4-FFF2-40B4-BE49-F238E27FC236}">
              <a16:creationId xmlns:a16="http://schemas.microsoft.com/office/drawing/2014/main" id="{02D2F5F0-2FD1-4F7B-A811-6812F7E0DCAA}"/>
            </a:ext>
          </a:extLst>
        </xdr:cNvPr>
        <xdr:cNvSpPr txBox="1">
          <a:spLocks noChangeArrowheads="1"/>
        </xdr:cNvSpPr>
      </xdr:nvSpPr>
      <xdr:spPr bwMode="auto">
        <a:xfrm>
          <a:off x="5760720" y="10043160"/>
          <a:ext cx="85725" cy="20193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13" name="テキスト 3">
          <a:extLst>
            <a:ext uri="{FF2B5EF4-FFF2-40B4-BE49-F238E27FC236}">
              <a16:creationId xmlns:a16="http://schemas.microsoft.com/office/drawing/2014/main" id="{8A1A5D4A-267F-46CD-935E-F73A94861542}"/>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2</xdr:col>
      <xdr:colOff>0</xdr:colOff>
      <xdr:row>2</xdr:row>
      <xdr:rowOff>0</xdr:rowOff>
    </xdr:from>
    <xdr:to>
      <xdr:col>2</xdr:col>
      <xdr:colOff>85725</xdr:colOff>
      <xdr:row>2</xdr:row>
      <xdr:rowOff>180975</xdr:rowOff>
    </xdr:to>
    <xdr:sp macro="" textlink="">
      <xdr:nvSpPr>
        <xdr:cNvPr id="14" name="テキスト 7">
          <a:extLst>
            <a:ext uri="{FF2B5EF4-FFF2-40B4-BE49-F238E27FC236}">
              <a16:creationId xmlns:a16="http://schemas.microsoft.com/office/drawing/2014/main" id="{57408867-54DF-4811-8245-B0416F1335DE}"/>
            </a:ext>
          </a:extLst>
        </xdr:cNvPr>
        <xdr:cNvSpPr txBox="1">
          <a:spLocks noChangeArrowheads="1"/>
        </xdr:cNvSpPr>
      </xdr:nvSpPr>
      <xdr:spPr bwMode="auto">
        <a:xfrm>
          <a:off x="11506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5" name="テキスト 1">
          <a:extLst>
            <a:ext uri="{FF2B5EF4-FFF2-40B4-BE49-F238E27FC236}">
              <a16:creationId xmlns:a16="http://schemas.microsoft.com/office/drawing/2014/main" id="{FDFA5922-C591-4D97-8A2E-D25F502D3E6D}"/>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6" name="テキスト 1">
          <a:extLst>
            <a:ext uri="{FF2B5EF4-FFF2-40B4-BE49-F238E27FC236}">
              <a16:creationId xmlns:a16="http://schemas.microsoft.com/office/drawing/2014/main" id="{F83BD5A6-4C84-45C8-8DD5-AE9A39149315}"/>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7" name="テキスト 1">
          <a:extLst>
            <a:ext uri="{FF2B5EF4-FFF2-40B4-BE49-F238E27FC236}">
              <a16:creationId xmlns:a16="http://schemas.microsoft.com/office/drawing/2014/main" id="{ABCAD488-580B-4DE0-A3C3-9DC91B47930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8" name="テキスト 1">
          <a:extLst>
            <a:ext uri="{FF2B5EF4-FFF2-40B4-BE49-F238E27FC236}">
              <a16:creationId xmlns:a16="http://schemas.microsoft.com/office/drawing/2014/main" id="{09B3FA71-C1E8-4E0E-B75E-ABD066F7F4A1}"/>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19" name="テキスト 1">
          <a:extLst>
            <a:ext uri="{FF2B5EF4-FFF2-40B4-BE49-F238E27FC236}">
              <a16:creationId xmlns:a16="http://schemas.microsoft.com/office/drawing/2014/main" id="{B444E1CD-CA94-4796-97BE-3CC9DFA1993B}"/>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0" name="テキスト 3">
          <a:extLst>
            <a:ext uri="{FF2B5EF4-FFF2-40B4-BE49-F238E27FC236}">
              <a16:creationId xmlns:a16="http://schemas.microsoft.com/office/drawing/2014/main" id="{A73B799A-EBD2-4193-A98E-AE018F012677}"/>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1" name="テキスト 1">
          <a:extLst>
            <a:ext uri="{FF2B5EF4-FFF2-40B4-BE49-F238E27FC236}">
              <a16:creationId xmlns:a16="http://schemas.microsoft.com/office/drawing/2014/main" id="{E5E52999-6DCB-4343-B9E3-07D095AFAB40}"/>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6</xdr:col>
      <xdr:colOff>0</xdr:colOff>
      <xdr:row>2</xdr:row>
      <xdr:rowOff>0</xdr:rowOff>
    </xdr:from>
    <xdr:to>
      <xdr:col>6</xdr:col>
      <xdr:colOff>85725</xdr:colOff>
      <xdr:row>2</xdr:row>
      <xdr:rowOff>180975</xdr:rowOff>
    </xdr:to>
    <xdr:sp macro="" textlink="">
      <xdr:nvSpPr>
        <xdr:cNvPr id="22" name="テキスト 3">
          <a:extLst>
            <a:ext uri="{FF2B5EF4-FFF2-40B4-BE49-F238E27FC236}">
              <a16:creationId xmlns:a16="http://schemas.microsoft.com/office/drawing/2014/main" id="{AADC0921-49F6-4531-9CC2-6F12515BB76D}"/>
            </a:ext>
          </a:extLst>
        </xdr:cNvPr>
        <xdr:cNvSpPr txBox="1">
          <a:spLocks noChangeArrowheads="1"/>
        </xdr:cNvSpPr>
      </xdr:nvSpPr>
      <xdr:spPr bwMode="auto">
        <a:xfrm>
          <a:off x="5760720" y="365760"/>
          <a:ext cx="85725" cy="180975"/>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3" name="テキスト 1">
          <a:extLst>
            <a:ext uri="{FF2B5EF4-FFF2-40B4-BE49-F238E27FC236}">
              <a16:creationId xmlns:a16="http://schemas.microsoft.com/office/drawing/2014/main" id="{2AF31EC5-2325-4613-AD45-F2FB15613F44}"/>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4" name="テキスト 1">
          <a:extLst>
            <a:ext uri="{FF2B5EF4-FFF2-40B4-BE49-F238E27FC236}">
              <a16:creationId xmlns:a16="http://schemas.microsoft.com/office/drawing/2014/main" id="{3183A817-4D1E-4008-BECC-CB8EA3637906}"/>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5" name="テキスト 1">
          <a:extLst>
            <a:ext uri="{FF2B5EF4-FFF2-40B4-BE49-F238E27FC236}">
              <a16:creationId xmlns:a16="http://schemas.microsoft.com/office/drawing/2014/main" id="{C049F1F5-C01B-4894-89A2-F6B321F6F55E}"/>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6" name="テキスト 1">
          <a:extLst>
            <a:ext uri="{FF2B5EF4-FFF2-40B4-BE49-F238E27FC236}">
              <a16:creationId xmlns:a16="http://schemas.microsoft.com/office/drawing/2014/main" id="{2AF2E25A-E589-464D-9EBD-4607FBAAC502}"/>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27" name="テキスト 1">
          <a:extLst>
            <a:ext uri="{FF2B5EF4-FFF2-40B4-BE49-F238E27FC236}">
              <a16:creationId xmlns:a16="http://schemas.microsoft.com/office/drawing/2014/main" id="{CC6B16B0-7D09-451D-9817-23CA501D55AF}"/>
            </a:ext>
          </a:extLst>
        </xdr:cNvPr>
        <xdr:cNvSpPr txBox="1">
          <a:spLocks noChangeArrowheads="1"/>
        </xdr:cNvSpPr>
      </xdr:nvSpPr>
      <xdr:spPr bwMode="auto">
        <a:xfrm>
          <a:off x="215265" y="7863840"/>
          <a:ext cx="95250" cy="175260"/>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28" name="テキスト 4">
          <a:extLst>
            <a:ext uri="{FF2B5EF4-FFF2-40B4-BE49-F238E27FC236}">
              <a16:creationId xmlns:a16="http://schemas.microsoft.com/office/drawing/2014/main" id="{F67C4121-FED2-4267-B629-4E54D8F31711}"/>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29" name="テキスト 4">
          <a:extLst>
            <a:ext uri="{FF2B5EF4-FFF2-40B4-BE49-F238E27FC236}">
              <a16:creationId xmlns:a16="http://schemas.microsoft.com/office/drawing/2014/main" id="{300E70F0-0739-4F60-A926-31DC40C6712D}"/>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23</xdr:row>
      <xdr:rowOff>114300</xdr:rowOff>
    </xdr:from>
    <xdr:to>
      <xdr:col>0</xdr:col>
      <xdr:colOff>180975</xdr:colOff>
      <xdr:row>24</xdr:row>
      <xdr:rowOff>0</xdr:rowOff>
    </xdr:to>
    <xdr:sp macro="" textlink="">
      <xdr:nvSpPr>
        <xdr:cNvPr id="30" name="テキスト 4">
          <a:extLst>
            <a:ext uri="{FF2B5EF4-FFF2-40B4-BE49-F238E27FC236}">
              <a16:creationId xmlns:a16="http://schemas.microsoft.com/office/drawing/2014/main" id="{E77BCB07-6DA4-4A11-9466-72D7039B2B45}"/>
            </a:ext>
          </a:extLst>
        </xdr:cNvPr>
        <xdr:cNvSpPr txBox="1">
          <a:spLocks noChangeArrowheads="1"/>
        </xdr:cNvSpPr>
      </xdr:nvSpPr>
      <xdr:spPr bwMode="auto">
        <a:xfrm>
          <a:off x="215265" y="4602480"/>
          <a:ext cx="95250" cy="85725"/>
        </a:xfrm>
        <a:prstGeom prst="rect">
          <a:avLst/>
        </a:prstGeom>
        <a:noFill/>
        <a:ln w="9525">
          <a:noFill/>
          <a:miter lim="800000"/>
          <a:headEnd/>
          <a:tailEnd/>
        </a:ln>
      </xdr:spPr>
    </xdr:sp>
    <xdr:clientData/>
  </xdr:twoCellAnchor>
  <xdr:twoCellAnchor editAs="oneCell">
    <xdr:from>
      <xdr:col>0</xdr:col>
      <xdr:colOff>85725</xdr:colOff>
      <xdr:row>25</xdr:row>
      <xdr:rowOff>114300</xdr:rowOff>
    </xdr:from>
    <xdr:to>
      <xdr:col>0</xdr:col>
      <xdr:colOff>180975</xdr:colOff>
      <xdr:row>26</xdr:row>
      <xdr:rowOff>0</xdr:rowOff>
    </xdr:to>
    <xdr:sp macro="" textlink="">
      <xdr:nvSpPr>
        <xdr:cNvPr id="31" name="テキスト 4">
          <a:extLst>
            <a:ext uri="{FF2B5EF4-FFF2-40B4-BE49-F238E27FC236}">
              <a16:creationId xmlns:a16="http://schemas.microsoft.com/office/drawing/2014/main" id="{4B728129-718C-496F-9CFE-556C1EB894E5}"/>
            </a:ext>
          </a:extLst>
        </xdr:cNvPr>
        <xdr:cNvSpPr txBox="1">
          <a:spLocks noChangeArrowheads="1"/>
        </xdr:cNvSpPr>
      </xdr:nvSpPr>
      <xdr:spPr bwMode="auto">
        <a:xfrm>
          <a:off x="215265" y="501396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32" name="テキスト 4">
          <a:extLst>
            <a:ext uri="{FF2B5EF4-FFF2-40B4-BE49-F238E27FC236}">
              <a16:creationId xmlns:a16="http://schemas.microsoft.com/office/drawing/2014/main" id="{08501A8C-EDCD-4EAA-BC33-16F7E305108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33" name="テキスト 4">
          <a:extLst>
            <a:ext uri="{FF2B5EF4-FFF2-40B4-BE49-F238E27FC236}">
              <a16:creationId xmlns:a16="http://schemas.microsoft.com/office/drawing/2014/main" id="{CDFCC9E6-1C4F-4206-891B-E5B780C91859}"/>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34" name="テキスト 4">
          <a:extLst>
            <a:ext uri="{FF2B5EF4-FFF2-40B4-BE49-F238E27FC236}">
              <a16:creationId xmlns:a16="http://schemas.microsoft.com/office/drawing/2014/main" id="{68254DB4-1330-4965-8394-54255E521A02}"/>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29</xdr:row>
      <xdr:rowOff>114300</xdr:rowOff>
    </xdr:from>
    <xdr:to>
      <xdr:col>0</xdr:col>
      <xdr:colOff>180975</xdr:colOff>
      <xdr:row>30</xdr:row>
      <xdr:rowOff>0</xdr:rowOff>
    </xdr:to>
    <xdr:sp macro="" textlink="">
      <xdr:nvSpPr>
        <xdr:cNvPr id="35" name="テキスト 4">
          <a:extLst>
            <a:ext uri="{FF2B5EF4-FFF2-40B4-BE49-F238E27FC236}">
              <a16:creationId xmlns:a16="http://schemas.microsoft.com/office/drawing/2014/main" id="{F5E236B0-DAC2-47E9-A044-246501ABF097}"/>
            </a:ext>
          </a:extLst>
        </xdr:cNvPr>
        <xdr:cNvSpPr txBox="1">
          <a:spLocks noChangeArrowheads="1"/>
        </xdr:cNvSpPr>
      </xdr:nvSpPr>
      <xdr:spPr bwMode="auto">
        <a:xfrm>
          <a:off x="215265" y="583692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36" name="テキスト 4">
          <a:extLst>
            <a:ext uri="{FF2B5EF4-FFF2-40B4-BE49-F238E27FC236}">
              <a16:creationId xmlns:a16="http://schemas.microsoft.com/office/drawing/2014/main" id="{9070CB2C-1976-4FF9-BFA4-4705ED71D943}"/>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37" name="テキスト 4">
          <a:extLst>
            <a:ext uri="{FF2B5EF4-FFF2-40B4-BE49-F238E27FC236}">
              <a16:creationId xmlns:a16="http://schemas.microsoft.com/office/drawing/2014/main" id="{5AF6BF8E-D347-4A24-ACBF-6744C63CBD76}"/>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33</xdr:row>
      <xdr:rowOff>114300</xdr:rowOff>
    </xdr:from>
    <xdr:to>
      <xdr:col>0</xdr:col>
      <xdr:colOff>180975</xdr:colOff>
      <xdr:row>34</xdr:row>
      <xdr:rowOff>0</xdr:rowOff>
    </xdr:to>
    <xdr:sp macro="" textlink="">
      <xdr:nvSpPr>
        <xdr:cNvPr id="38" name="テキスト 4">
          <a:extLst>
            <a:ext uri="{FF2B5EF4-FFF2-40B4-BE49-F238E27FC236}">
              <a16:creationId xmlns:a16="http://schemas.microsoft.com/office/drawing/2014/main" id="{27B96B37-D131-44EB-A3C6-4E104A69D268}"/>
            </a:ext>
          </a:extLst>
        </xdr:cNvPr>
        <xdr:cNvSpPr txBox="1">
          <a:spLocks noChangeArrowheads="1"/>
        </xdr:cNvSpPr>
      </xdr:nvSpPr>
      <xdr:spPr bwMode="auto">
        <a:xfrm>
          <a:off x="215265" y="6659880"/>
          <a:ext cx="95250" cy="85725"/>
        </a:xfrm>
        <a:prstGeom prst="rect">
          <a:avLst/>
        </a:prstGeom>
        <a:noFill/>
        <a:ln w="9525">
          <a:noFill/>
          <a:miter lim="800000"/>
          <a:headEnd/>
          <a:tailEnd/>
        </a:ln>
      </xdr:spPr>
    </xdr:sp>
    <xdr:clientData/>
  </xdr:twoCellAnchor>
  <xdr:twoCellAnchor editAs="oneCell">
    <xdr:from>
      <xdr:col>0</xdr:col>
      <xdr:colOff>85725</xdr:colOff>
      <xdr:row>27</xdr:row>
      <xdr:rowOff>114300</xdr:rowOff>
    </xdr:from>
    <xdr:to>
      <xdr:col>0</xdr:col>
      <xdr:colOff>180975</xdr:colOff>
      <xdr:row>28</xdr:row>
      <xdr:rowOff>0</xdr:rowOff>
    </xdr:to>
    <xdr:sp macro="" textlink="">
      <xdr:nvSpPr>
        <xdr:cNvPr id="39" name="テキスト 4">
          <a:extLst>
            <a:ext uri="{FF2B5EF4-FFF2-40B4-BE49-F238E27FC236}">
              <a16:creationId xmlns:a16="http://schemas.microsoft.com/office/drawing/2014/main" id="{F337AC7C-15A7-401B-9505-8549F5A09223}"/>
            </a:ext>
          </a:extLst>
        </xdr:cNvPr>
        <xdr:cNvSpPr txBox="1">
          <a:spLocks noChangeArrowheads="1"/>
        </xdr:cNvSpPr>
      </xdr:nvSpPr>
      <xdr:spPr bwMode="auto">
        <a:xfrm>
          <a:off x="215265" y="542544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40" name="テキスト 4">
          <a:extLst>
            <a:ext uri="{FF2B5EF4-FFF2-40B4-BE49-F238E27FC236}">
              <a16:creationId xmlns:a16="http://schemas.microsoft.com/office/drawing/2014/main" id="{C680A994-33D9-430D-BC5B-4A57F7D6C065}"/>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41" name="テキスト 4">
          <a:extLst>
            <a:ext uri="{FF2B5EF4-FFF2-40B4-BE49-F238E27FC236}">
              <a16:creationId xmlns:a16="http://schemas.microsoft.com/office/drawing/2014/main" id="{E0675606-E314-49F2-AFB9-B670A7812099}"/>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31</xdr:row>
      <xdr:rowOff>114300</xdr:rowOff>
    </xdr:from>
    <xdr:to>
      <xdr:col>0</xdr:col>
      <xdr:colOff>180975</xdr:colOff>
      <xdr:row>32</xdr:row>
      <xdr:rowOff>0</xdr:rowOff>
    </xdr:to>
    <xdr:sp macro="" textlink="">
      <xdr:nvSpPr>
        <xdr:cNvPr id="42" name="テキスト 4">
          <a:extLst>
            <a:ext uri="{FF2B5EF4-FFF2-40B4-BE49-F238E27FC236}">
              <a16:creationId xmlns:a16="http://schemas.microsoft.com/office/drawing/2014/main" id="{16A7B7E2-76FA-401A-9302-A92A280B1761}"/>
            </a:ext>
          </a:extLst>
        </xdr:cNvPr>
        <xdr:cNvSpPr txBox="1">
          <a:spLocks noChangeArrowheads="1"/>
        </xdr:cNvSpPr>
      </xdr:nvSpPr>
      <xdr:spPr bwMode="auto">
        <a:xfrm>
          <a:off x="215265" y="624840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3" name="テキスト 4">
          <a:extLst>
            <a:ext uri="{FF2B5EF4-FFF2-40B4-BE49-F238E27FC236}">
              <a16:creationId xmlns:a16="http://schemas.microsoft.com/office/drawing/2014/main" id="{48D4526E-CA27-41F2-9907-B28479AD5E7E}"/>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4" name="テキスト 4">
          <a:extLst>
            <a:ext uri="{FF2B5EF4-FFF2-40B4-BE49-F238E27FC236}">
              <a16:creationId xmlns:a16="http://schemas.microsoft.com/office/drawing/2014/main" id="{DE804416-3513-4D6D-9C5D-D66C8C9C17F5}"/>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5" name="テキスト 4">
          <a:extLst>
            <a:ext uri="{FF2B5EF4-FFF2-40B4-BE49-F238E27FC236}">
              <a16:creationId xmlns:a16="http://schemas.microsoft.com/office/drawing/2014/main" id="{1D4DFF32-35BB-45DB-B69D-F5218ECCFED7}"/>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6" name="テキスト 4">
          <a:extLst>
            <a:ext uri="{FF2B5EF4-FFF2-40B4-BE49-F238E27FC236}">
              <a16:creationId xmlns:a16="http://schemas.microsoft.com/office/drawing/2014/main" id="{1904F973-A1C5-4D2F-A81B-F8248B0C4971}"/>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7" name="テキスト 4">
          <a:extLst>
            <a:ext uri="{FF2B5EF4-FFF2-40B4-BE49-F238E27FC236}">
              <a16:creationId xmlns:a16="http://schemas.microsoft.com/office/drawing/2014/main" id="{B4F33727-E44A-4FD5-8777-569F15D3E403}"/>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123825</xdr:colOff>
      <xdr:row>35</xdr:row>
      <xdr:rowOff>0</xdr:rowOff>
    </xdr:from>
    <xdr:to>
      <xdr:col>0</xdr:col>
      <xdr:colOff>219075</xdr:colOff>
      <xdr:row>35</xdr:row>
      <xdr:rowOff>85725</xdr:rowOff>
    </xdr:to>
    <xdr:sp macro="" textlink="">
      <xdr:nvSpPr>
        <xdr:cNvPr id="48" name="テキスト 4">
          <a:extLst>
            <a:ext uri="{FF2B5EF4-FFF2-40B4-BE49-F238E27FC236}">
              <a16:creationId xmlns:a16="http://schemas.microsoft.com/office/drawing/2014/main" id="{A93F61CB-1989-4040-8D10-4DFD95B16A54}"/>
            </a:ext>
          </a:extLst>
        </xdr:cNvPr>
        <xdr:cNvSpPr txBox="1">
          <a:spLocks noChangeArrowheads="1"/>
        </xdr:cNvSpPr>
      </xdr:nvSpPr>
      <xdr:spPr bwMode="auto">
        <a:xfrm>
          <a:off x="2533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49" name="テキスト 4">
          <a:extLst>
            <a:ext uri="{FF2B5EF4-FFF2-40B4-BE49-F238E27FC236}">
              <a16:creationId xmlns:a16="http://schemas.microsoft.com/office/drawing/2014/main" id="{8B396A56-AABF-4B07-8440-1853C8A2044C}"/>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85725</xdr:colOff>
      <xdr:row>35</xdr:row>
      <xdr:rowOff>0</xdr:rowOff>
    </xdr:from>
    <xdr:to>
      <xdr:col>0</xdr:col>
      <xdr:colOff>180975</xdr:colOff>
      <xdr:row>35</xdr:row>
      <xdr:rowOff>85725</xdr:rowOff>
    </xdr:to>
    <xdr:sp macro="" textlink="">
      <xdr:nvSpPr>
        <xdr:cNvPr id="50" name="テキスト 4">
          <a:extLst>
            <a:ext uri="{FF2B5EF4-FFF2-40B4-BE49-F238E27FC236}">
              <a16:creationId xmlns:a16="http://schemas.microsoft.com/office/drawing/2014/main" id="{9CE5727D-89EE-4648-AEEF-8F0E0C715D29}"/>
            </a:ext>
          </a:extLst>
        </xdr:cNvPr>
        <xdr:cNvSpPr txBox="1">
          <a:spLocks noChangeArrowheads="1"/>
        </xdr:cNvSpPr>
      </xdr:nvSpPr>
      <xdr:spPr bwMode="auto">
        <a:xfrm>
          <a:off x="215265" y="6957060"/>
          <a:ext cx="95250" cy="85725"/>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51" name="テキスト 4">
          <a:extLst>
            <a:ext uri="{FF2B5EF4-FFF2-40B4-BE49-F238E27FC236}">
              <a16:creationId xmlns:a16="http://schemas.microsoft.com/office/drawing/2014/main" id="{4334D414-50C5-48E7-BC7F-21DC44C7FE78}"/>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oneCellAnchor>
    <xdr:from>
      <xdr:col>4</xdr:col>
      <xdr:colOff>15240</xdr:colOff>
      <xdr:row>43</xdr:row>
      <xdr:rowOff>7620</xdr:rowOff>
    </xdr:from>
    <xdr:ext cx="1013460" cy="403860"/>
    <xdr:sp macro="" textlink="">
      <xdr:nvSpPr>
        <xdr:cNvPr id="52" name="角丸四角形吹き出し 53">
          <a:extLst>
            <a:ext uri="{FF2B5EF4-FFF2-40B4-BE49-F238E27FC236}">
              <a16:creationId xmlns:a16="http://schemas.microsoft.com/office/drawing/2014/main" id="{26838D02-3CDC-4D8B-AD73-FD74AFA4B1E1}"/>
            </a:ext>
          </a:extLst>
        </xdr:cNvPr>
        <xdr:cNvSpPr/>
      </xdr:nvSpPr>
      <xdr:spPr>
        <a:xfrm>
          <a:off x="3893820" y="8450580"/>
          <a:ext cx="1013460" cy="403860"/>
        </a:xfrm>
        <a:prstGeom prst="wedgeRoundRectCallout">
          <a:avLst>
            <a:gd name="adj1" fmla="val -73222"/>
            <a:gd name="adj2" fmla="val -163234"/>
            <a:gd name="adj3" fmla="val 16667"/>
          </a:avLst>
        </a:prstGeom>
        <a:ln w="0">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0" rtlCol="0" anchor="t">
          <a:noAutofit/>
        </a:bodyPr>
        <a:lstStyle/>
        <a:p>
          <a:pPr algn="ctr"/>
          <a:r>
            <a:rPr kumimoji="1" lang="ja-JP" altLang="en-US" sz="1000"/>
            <a:t>参加者組数　　　　　　　　　　　　記入欄</a:t>
          </a:r>
        </a:p>
      </xdr:txBody>
    </xdr:sp>
    <xdr:clientData/>
  </xdr:oneCellAnchor>
  <xdr:oneCellAnchor>
    <xdr:from>
      <xdr:col>5</xdr:col>
      <xdr:colOff>320041</xdr:colOff>
      <xdr:row>43</xdr:row>
      <xdr:rowOff>38100</xdr:rowOff>
    </xdr:from>
    <xdr:ext cx="1280160" cy="449581"/>
    <xdr:sp macro="" textlink="">
      <xdr:nvSpPr>
        <xdr:cNvPr id="53" name="角丸四角形吹き出し 53">
          <a:extLst>
            <a:ext uri="{FF2B5EF4-FFF2-40B4-BE49-F238E27FC236}">
              <a16:creationId xmlns:a16="http://schemas.microsoft.com/office/drawing/2014/main" id="{095E27D1-8345-45FD-B59F-2555C6E65327}"/>
            </a:ext>
          </a:extLst>
        </xdr:cNvPr>
        <xdr:cNvSpPr/>
      </xdr:nvSpPr>
      <xdr:spPr>
        <a:xfrm>
          <a:off x="5494021" y="8481060"/>
          <a:ext cx="1280160" cy="449581"/>
        </a:xfrm>
        <a:prstGeom prst="wedgeRoundRectCallout">
          <a:avLst>
            <a:gd name="adj1" fmla="val -42482"/>
            <a:gd name="adj2" fmla="val -143851"/>
            <a:gd name="adj3" fmla="val 16667"/>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tIns="0" rtlCol="0" anchor="t">
          <a:noAutofit/>
        </a:bodyPr>
        <a:lstStyle/>
        <a:p>
          <a:pPr algn="ctr"/>
          <a:r>
            <a:rPr kumimoji="1" lang="ja-JP" altLang="en-US" sz="1000" b="1">
              <a:solidFill>
                <a:srgbClr val="FF0000"/>
              </a:solidFill>
            </a:rPr>
            <a:t>参加料の合計は必ず記入ください</a:t>
          </a:r>
          <a:r>
            <a:rPr kumimoji="1" lang="ja-JP" altLang="en-US" sz="1000">
              <a:solidFill>
                <a:srgbClr val="FF0000"/>
              </a:solidFill>
            </a:rPr>
            <a:t>　　　　</a:t>
          </a:r>
        </a:p>
      </xdr:txBody>
    </xdr:sp>
    <xdr:clientData/>
  </xdr:oneCellAnchor>
  <xdr:twoCellAnchor editAs="oneCell">
    <xdr:from>
      <xdr:col>0</xdr:col>
      <xdr:colOff>85725</xdr:colOff>
      <xdr:row>38</xdr:row>
      <xdr:rowOff>0</xdr:rowOff>
    </xdr:from>
    <xdr:to>
      <xdr:col>0</xdr:col>
      <xdr:colOff>180975</xdr:colOff>
      <xdr:row>39</xdr:row>
      <xdr:rowOff>0</xdr:rowOff>
    </xdr:to>
    <xdr:sp macro="" textlink="">
      <xdr:nvSpPr>
        <xdr:cNvPr id="54" name="テキスト 7">
          <a:extLst>
            <a:ext uri="{FF2B5EF4-FFF2-40B4-BE49-F238E27FC236}">
              <a16:creationId xmlns:a16="http://schemas.microsoft.com/office/drawing/2014/main" id="{A01B9953-5937-4BCB-BCE2-5BE6B041F687}"/>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5" name="テキスト 7">
          <a:extLst>
            <a:ext uri="{FF2B5EF4-FFF2-40B4-BE49-F238E27FC236}">
              <a16:creationId xmlns:a16="http://schemas.microsoft.com/office/drawing/2014/main" id="{B70B0443-4866-4248-8BF4-C78043D6FED9}"/>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6" name="テキスト 7">
          <a:extLst>
            <a:ext uri="{FF2B5EF4-FFF2-40B4-BE49-F238E27FC236}">
              <a16:creationId xmlns:a16="http://schemas.microsoft.com/office/drawing/2014/main" id="{E9B2A7B2-1DF5-4D86-8EF2-C13B13661A2B}"/>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7" name="テキスト 1">
          <a:extLst>
            <a:ext uri="{FF2B5EF4-FFF2-40B4-BE49-F238E27FC236}">
              <a16:creationId xmlns:a16="http://schemas.microsoft.com/office/drawing/2014/main" id="{FF706CC8-63E7-4BDC-97DC-387A97418F5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8" name="テキスト 1">
          <a:extLst>
            <a:ext uri="{FF2B5EF4-FFF2-40B4-BE49-F238E27FC236}">
              <a16:creationId xmlns:a16="http://schemas.microsoft.com/office/drawing/2014/main" id="{73A5E4AE-7683-45C2-AD86-67D43174A1F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59" name="テキスト 1">
          <a:extLst>
            <a:ext uri="{FF2B5EF4-FFF2-40B4-BE49-F238E27FC236}">
              <a16:creationId xmlns:a16="http://schemas.microsoft.com/office/drawing/2014/main" id="{16E1FEFD-2C24-43A3-B866-43EC5AD8EFD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0" name="テキスト 1">
          <a:extLst>
            <a:ext uri="{FF2B5EF4-FFF2-40B4-BE49-F238E27FC236}">
              <a16:creationId xmlns:a16="http://schemas.microsoft.com/office/drawing/2014/main" id="{1EDF374B-0759-44D9-8D03-DEC395466C3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1" name="テキスト 1">
          <a:extLst>
            <a:ext uri="{FF2B5EF4-FFF2-40B4-BE49-F238E27FC236}">
              <a16:creationId xmlns:a16="http://schemas.microsoft.com/office/drawing/2014/main" id="{1908501F-48DA-47CB-A078-F1DF4B54895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2" name="テキスト 1">
          <a:extLst>
            <a:ext uri="{FF2B5EF4-FFF2-40B4-BE49-F238E27FC236}">
              <a16:creationId xmlns:a16="http://schemas.microsoft.com/office/drawing/2014/main" id="{4AE2C0E6-32E7-4732-90EA-10D5995CD188}"/>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3" name="テキスト 1">
          <a:extLst>
            <a:ext uri="{FF2B5EF4-FFF2-40B4-BE49-F238E27FC236}">
              <a16:creationId xmlns:a16="http://schemas.microsoft.com/office/drawing/2014/main" id="{7DD47D13-12BC-4496-915F-B906253C09B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4" name="テキスト 1">
          <a:extLst>
            <a:ext uri="{FF2B5EF4-FFF2-40B4-BE49-F238E27FC236}">
              <a16:creationId xmlns:a16="http://schemas.microsoft.com/office/drawing/2014/main" id="{AA054AB7-DB9F-4A87-ABF1-85558288D92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5" name="テキスト 1">
          <a:extLst>
            <a:ext uri="{FF2B5EF4-FFF2-40B4-BE49-F238E27FC236}">
              <a16:creationId xmlns:a16="http://schemas.microsoft.com/office/drawing/2014/main" id="{02A629A0-9D58-47FD-9D7B-AA67E832BDC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6" name="テキスト 1">
          <a:extLst>
            <a:ext uri="{FF2B5EF4-FFF2-40B4-BE49-F238E27FC236}">
              <a16:creationId xmlns:a16="http://schemas.microsoft.com/office/drawing/2014/main" id="{1F7E3DC6-9DD6-485B-988B-BB5900AC686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7" name="テキスト 1">
          <a:extLst>
            <a:ext uri="{FF2B5EF4-FFF2-40B4-BE49-F238E27FC236}">
              <a16:creationId xmlns:a16="http://schemas.microsoft.com/office/drawing/2014/main" id="{9585D6BB-9CF2-4192-99F3-F69EB834366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68" name="テキスト 1">
          <a:extLst>
            <a:ext uri="{FF2B5EF4-FFF2-40B4-BE49-F238E27FC236}">
              <a16:creationId xmlns:a16="http://schemas.microsoft.com/office/drawing/2014/main" id="{60981CFD-E422-455A-917B-37A8EA2BAF6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215265</xdr:colOff>
      <xdr:row>35</xdr:row>
      <xdr:rowOff>175260</xdr:rowOff>
    </xdr:from>
    <xdr:to>
      <xdr:col>1</xdr:col>
      <xdr:colOff>74295</xdr:colOff>
      <xdr:row>36</xdr:row>
      <xdr:rowOff>70485</xdr:rowOff>
    </xdr:to>
    <xdr:sp macro="" textlink="">
      <xdr:nvSpPr>
        <xdr:cNvPr id="69" name="テキスト 4">
          <a:extLst>
            <a:ext uri="{FF2B5EF4-FFF2-40B4-BE49-F238E27FC236}">
              <a16:creationId xmlns:a16="http://schemas.microsoft.com/office/drawing/2014/main" id="{BA330478-7446-4395-AE18-86EB3828BC7D}"/>
            </a:ext>
          </a:extLst>
        </xdr:cNvPr>
        <xdr:cNvSpPr txBox="1">
          <a:spLocks noChangeArrowheads="1"/>
        </xdr:cNvSpPr>
      </xdr:nvSpPr>
      <xdr:spPr bwMode="auto">
        <a:xfrm>
          <a:off x="215265" y="7132320"/>
          <a:ext cx="95250" cy="85725"/>
        </a:xfrm>
        <a:prstGeom prst="rect">
          <a:avLst/>
        </a:prstGeom>
        <a:noFill/>
        <a:ln w="9525">
          <a:noFill/>
          <a:miter lim="800000"/>
          <a:headEnd/>
          <a:tailEnd/>
        </a:ln>
      </xdr:spPr>
    </xdr:sp>
    <xdr:clientData/>
  </xdr:twoCellAnchor>
  <xdr:twoCellAnchor editAs="oneCell">
    <xdr:from>
      <xdr:col>0</xdr:col>
      <xdr:colOff>85725</xdr:colOff>
      <xdr:row>38</xdr:row>
      <xdr:rowOff>0</xdr:rowOff>
    </xdr:from>
    <xdr:to>
      <xdr:col>0</xdr:col>
      <xdr:colOff>180975</xdr:colOff>
      <xdr:row>39</xdr:row>
      <xdr:rowOff>0</xdr:rowOff>
    </xdr:to>
    <xdr:sp macro="" textlink="">
      <xdr:nvSpPr>
        <xdr:cNvPr id="70" name="テキスト 7">
          <a:extLst>
            <a:ext uri="{FF2B5EF4-FFF2-40B4-BE49-F238E27FC236}">
              <a16:creationId xmlns:a16="http://schemas.microsoft.com/office/drawing/2014/main" id="{9570C675-7AC8-4780-A5BC-FC6AEDE02BB4}"/>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1" name="テキスト 7">
          <a:extLst>
            <a:ext uri="{FF2B5EF4-FFF2-40B4-BE49-F238E27FC236}">
              <a16:creationId xmlns:a16="http://schemas.microsoft.com/office/drawing/2014/main" id="{20025571-C80A-44EB-8E3D-0C90098DD52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2" name="テキスト 7">
          <a:extLst>
            <a:ext uri="{FF2B5EF4-FFF2-40B4-BE49-F238E27FC236}">
              <a16:creationId xmlns:a16="http://schemas.microsoft.com/office/drawing/2014/main" id="{6B6EAA88-2B0B-478A-B463-5ED67A255AD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3" name="テキスト 1">
          <a:extLst>
            <a:ext uri="{FF2B5EF4-FFF2-40B4-BE49-F238E27FC236}">
              <a16:creationId xmlns:a16="http://schemas.microsoft.com/office/drawing/2014/main" id="{1F7D4A0C-FF4C-40D0-8C9A-DB39F22FE13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4" name="テキスト 1">
          <a:extLst>
            <a:ext uri="{FF2B5EF4-FFF2-40B4-BE49-F238E27FC236}">
              <a16:creationId xmlns:a16="http://schemas.microsoft.com/office/drawing/2014/main" id="{E596D2D5-D809-4BEA-8D73-A0FE765F2BD7}"/>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5" name="テキスト 1">
          <a:extLst>
            <a:ext uri="{FF2B5EF4-FFF2-40B4-BE49-F238E27FC236}">
              <a16:creationId xmlns:a16="http://schemas.microsoft.com/office/drawing/2014/main" id="{D30E469A-8CEA-4799-BC49-171A231E8A12}"/>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6" name="テキスト 1">
          <a:extLst>
            <a:ext uri="{FF2B5EF4-FFF2-40B4-BE49-F238E27FC236}">
              <a16:creationId xmlns:a16="http://schemas.microsoft.com/office/drawing/2014/main" id="{5BD663BE-B066-4BA4-A0C9-AC179C2F61CA}"/>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7" name="テキスト 1">
          <a:extLst>
            <a:ext uri="{FF2B5EF4-FFF2-40B4-BE49-F238E27FC236}">
              <a16:creationId xmlns:a16="http://schemas.microsoft.com/office/drawing/2014/main" id="{D478C8B9-3EC1-46B1-ACED-8CF1AE44084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8" name="テキスト 1">
          <a:extLst>
            <a:ext uri="{FF2B5EF4-FFF2-40B4-BE49-F238E27FC236}">
              <a16:creationId xmlns:a16="http://schemas.microsoft.com/office/drawing/2014/main" id="{498496AE-5288-4AC2-BCB1-967ECE3DEDB1}"/>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79" name="テキスト 1">
          <a:extLst>
            <a:ext uri="{FF2B5EF4-FFF2-40B4-BE49-F238E27FC236}">
              <a16:creationId xmlns:a16="http://schemas.microsoft.com/office/drawing/2014/main" id="{39BF3E86-3C89-48A1-90A6-96DA55E426DC}"/>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0" name="テキスト 1">
          <a:extLst>
            <a:ext uri="{FF2B5EF4-FFF2-40B4-BE49-F238E27FC236}">
              <a16:creationId xmlns:a16="http://schemas.microsoft.com/office/drawing/2014/main" id="{C824CFAE-6BE3-45B8-93ED-ED4827B5BD25}"/>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1" name="テキスト 1">
          <a:extLst>
            <a:ext uri="{FF2B5EF4-FFF2-40B4-BE49-F238E27FC236}">
              <a16:creationId xmlns:a16="http://schemas.microsoft.com/office/drawing/2014/main" id="{EBE3D56F-F7B9-436D-A0B8-DAB8B89FD4C4}"/>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2" name="テキスト 1">
          <a:extLst>
            <a:ext uri="{FF2B5EF4-FFF2-40B4-BE49-F238E27FC236}">
              <a16:creationId xmlns:a16="http://schemas.microsoft.com/office/drawing/2014/main" id="{06125502-A288-4A46-B12D-89ACEC9E87A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3" name="テキスト 1">
          <a:extLst>
            <a:ext uri="{FF2B5EF4-FFF2-40B4-BE49-F238E27FC236}">
              <a16:creationId xmlns:a16="http://schemas.microsoft.com/office/drawing/2014/main" id="{D48A4DAB-A2F6-47FD-BEA4-D72F34D9210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0</xdr:col>
      <xdr:colOff>85725</xdr:colOff>
      <xdr:row>40</xdr:row>
      <xdr:rowOff>0</xdr:rowOff>
    </xdr:from>
    <xdr:to>
      <xdr:col>0</xdr:col>
      <xdr:colOff>180975</xdr:colOff>
      <xdr:row>41</xdr:row>
      <xdr:rowOff>0</xdr:rowOff>
    </xdr:to>
    <xdr:sp macro="" textlink="">
      <xdr:nvSpPr>
        <xdr:cNvPr id="84" name="テキスト 1">
          <a:extLst>
            <a:ext uri="{FF2B5EF4-FFF2-40B4-BE49-F238E27FC236}">
              <a16:creationId xmlns:a16="http://schemas.microsoft.com/office/drawing/2014/main" id="{E11C3EB5-0728-467A-BDB3-D9E9CDB0CA0E}"/>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K52"/>
  <sheetViews>
    <sheetView tabSelected="1" view="pageBreakPreview" topLeftCell="A20" zoomScaleNormal="100" zoomScaleSheetLayoutView="100" workbookViewId="0">
      <selection activeCell="B16" sqref="B16:B17"/>
    </sheetView>
  </sheetViews>
  <sheetFormatPr defaultRowHeight="14.4"/>
  <cols>
    <col min="1" max="1" width="3.09765625" style="9" customWidth="1"/>
    <col min="2" max="2" width="10.19921875" style="10" customWidth="1"/>
    <col min="3" max="3" width="16.69921875" style="10" customWidth="1"/>
    <col min="4" max="4" width="20.69921875" style="10" customWidth="1"/>
    <col min="5" max="5" width="16.69921875" style="10" customWidth="1"/>
    <col min="6" max="7" width="6" style="10" customWidth="1"/>
    <col min="8" max="8" width="12.8984375" style="10" customWidth="1"/>
    <col min="9" max="256" width="8.69921875" style="1"/>
    <col min="257" max="257" width="1.69921875" style="1" customWidth="1"/>
    <col min="258" max="258" width="3.09765625" style="1" customWidth="1"/>
    <col min="259" max="259" width="10.19921875" style="1" customWidth="1"/>
    <col min="260" max="262" width="16.69921875" style="1" customWidth="1"/>
    <col min="263" max="263" width="10.3984375" style="1" customWidth="1"/>
    <col min="264" max="264" width="14.09765625" style="1" customWidth="1"/>
    <col min="265" max="512" width="8.69921875" style="1"/>
    <col min="513" max="513" width="1.69921875" style="1" customWidth="1"/>
    <col min="514" max="514" width="3.09765625" style="1" customWidth="1"/>
    <col min="515" max="515" width="10.19921875" style="1" customWidth="1"/>
    <col min="516" max="518" width="16.69921875" style="1" customWidth="1"/>
    <col min="519" max="519" width="10.3984375" style="1" customWidth="1"/>
    <col min="520" max="520" width="14.09765625" style="1" customWidth="1"/>
    <col min="521" max="768" width="8.69921875" style="1"/>
    <col min="769" max="769" width="1.69921875" style="1" customWidth="1"/>
    <col min="770" max="770" width="3.09765625" style="1" customWidth="1"/>
    <col min="771" max="771" width="10.19921875" style="1" customWidth="1"/>
    <col min="772" max="774" width="16.69921875" style="1" customWidth="1"/>
    <col min="775" max="775" width="10.3984375" style="1" customWidth="1"/>
    <col min="776" max="776" width="14.09765625" style="1" customWidth="1"/>
    <col min="777" max="1024" width="8.69921875" style="1"/>
    <col min="1025" max="1025" width="1.69921875" style="1" customWidth="1"/>
    <col min="1026" max="1026" width="3.09765625" style="1" customWidth="1"/>
    <col min="1027" max="1027" width="10.19921875" style="1" customWidth="1"/>
    <col min="1028" max="1030" width="16.69921875" style="1" customWidth="1"/>
    <col min="1031" max="1031" width="10.3984375" style="1" customWidth="1"/>
    <col min="1032" max="1032" width="14.09765625" style="1" customWidth="1"/>
    <col min="1033" max="1280" width="8.69921875" style="1"/>
    <col min="1281" max="1281" width="1.69921875" style="1" customWidth="1"/>
    <col min="1282" max="1282" width="3.09765625" style="1" customWidth="1"/>
    <col min="1283" max="1283" width="10.19921875" style="1" customWidth="1"/>
    <col min="1284" max="1286" width="16.69921875" style="1" customWidth="1"/>
    <col min="1287" max="1287" width="10.3984375" style="1" customWidth="1"/>
    <col min="1288" max="1288" width="14.09765625" style="1" customWidth="1"/>
    <col min="1289" max="1536" width="8.69921875" style="1"/>
    <col min="1537" max="1537" width="1.69921875" style="1" customWidth="1"/>
    <col min="1538" max="1538" width="3.09765625" style="1" customWidth="1"/>
    <col min="1539" max="1539" width="10.19921875" style="1" customWidth="1"/>
    <col min="1540" max="1542" width="16.69921875" style="1" customWidth="1"/>
    <col min="1543" max="1543" width="10.3984375" style="1" customWidth="1"/>
    <col min="1544" max="1544" width="14.09765625" style="1" customWidth="1"/>
    <col min="1545" max="1792" width="8.69921875" style="1"/>
    <col min="1793" max="1793" width="1.69921875" style="1" customWidth="1"/>
    <col min="1794" max="1794" width="3.09765625" style="1" customWidth="1"/>
    <col min="1795" max="1795" width="10.19921875" style="1" customWidth="1"/>
    <col min="1796" max="1798" width="16.69921875" style="1" customWidth="1"/>
    <col min="1799" max="1799" width="10.3984375" style="1" customWidth="1"/>
    <col min="1800" max="1800" width="14.09765625" style="1" customWidth="1"/>
    <col min="1801" max="2048" width="8.69921875" style="1"/>
    <col min="2049" max="2049" width="1.69921875" style="1" customWidth="1"/>
    <col min="2050" max="2050" width="3.09765625" style="1" customWidth="1"/>
    <col min="2051" max="2051" width="10.19921875" style="1" customWidth="1"/>
    <col min="2052" max="2054" width="16.69921875" style="1" customWidth="1"/>
    <col min="2055" max="2055" width="10.3984375" style="1" customWidth="1"/>
    <col min="2056" max="2056" width="14.09765625" style="1" customWidth="1"/>
    <col min="2057" max="2304" width="8.69921875" style="1"/>
    <col min="2305" max="2305" width="1.69921875" style="1" customWidth="1"/>
    <col min="2306" max="2306" width="3.09765625" style="1" customWidth="1"/>
    <col min="2307" max="2307" width="10.19921875" style="1" customWidth="1"/>
    <col min="2308" max="2310" width="16.69921875" style="1" customWidth="1"/>
    <col min="2311" max="2311" width="10.3984375" style="1" customWidth="1"/>
    <col min="2312" max="2312" width="14.09765625" style="1" customWidth="1"/>
    <col min="2313" max="2560" width="8.69921875" style="1"/>
    <col min="2561" max="2561" width="1.69921875" style="1" customWidth="1"/>
    <col min="2562" max="2562" width="3.09765625" style="1" customWidth="1"/>
    <col min="2563" max="2563" width="10.19921875" style="1" customWidth="1"/>
    <col min="2564" max="2566" width="16.69921875" style="1" customWidth="1"/>
    <col min="2567" max="2567" width="10.3984375" style="1" customWidth="1"/>
    <col min="2568" max="2568" width="14.09765625" style="1" customWidth="1"/>
    <col min="2569" max="2816" width="8.69921875" style="1"/>
    <col min="2817" max="2817" width="1.69921875" style="1" customWidth="1"/>
    <col min="2818" max="2818" width="3.09765625" style="1" customWidth="1"/>
    <col min="2819" max="2819" width="10.19921875" style="1" customWidth="1"/>
    <col min="2820" max="2822" width="16.69921875" style="1" customWidth="1"/>
    <col min="2823" max="2823" width="10.3984375" style="1" customWidth="1"/>
    <col min="2824" max="2824" width="14.09765625" style="1" customWidth="1"/>
    <col min="2825" max="3072" width="8.69921875" style="1"/>
    <col min="3073" max="3073" width="1.69921875" style="1" customWidth="1"/>
    <col min="3074" max="3074" width="3.09765625" style="1" customWidth="1"/>
    <col min="3075" max="3075" width="10.19921875" style="1" customWidth="1"/>
    <col min="3076" max="3078" width="16.69921875" style="1" customWidth="1"/>
    <col min="3079" max="3079" width="10.3984375" style="1" customWidth="1"/>
    <col min="3080" max="3080" width="14.09765625" style="1" customWidth="1"/>
    <col min="3081" max="3328" width="8.69921875" style="1"/>
    <col min="3329" max="3329" width="1.69921875" style="1" customWidth="1"/>
    <col min="3330" max="3330" width="3.09765625" style="1" customWidth="1"/>
    <col min="3331" max="3331" width="10.19921875" style="1" customWidth="1"/>
    <col min="3332" max="3334" width="16.69921875" style="1" customWidth="1"/>
    <col min="3335" max="3335" width="10.3984375" style="1" customWidth="1"/>
    <col min="3336" max="3336" width="14.09765625" style="1" customWidth="1"/>
    <col min="3337" max="3584" width="8.69921875" style="1"/>
    <col min="3585" max="3585" width="1.69921875" style="1" customWidth="1"/>
    <col min="3586" max="3586" width="3.09765625" style="1" customWidth="1"/>
    <col min="3587" max="3587" width="10.19921875" style="1" customWidth="1"/>
    <col min="3588" max="3590" width="16.69921875" style="1" customWidth="1"/>
    <col min="3591" max="3591" width="10.3984375" style="1" customWidth="1"/>
    <col min="3592" max="3592" width="14.09765625" style="1" customWidth="1"/>
    <col min="3593" max="3840" width="8.69921875" style="1"/>
    <col min="3841" max="3841" width="1.69921875" style="1" customWidth="1"/>
    <col min="3842" max="3842" width="3.09765625" style="1" customWidth="1"/>
    <col min="3843" max="3843" width="10.19921875" style="1" customWidth="1"/>
    <col min="3844" max="3846" width="16.69921875" style="1" customWidth="1"/>
    <col min="3847" max="3847" width="10.3984375" style="1" customWidth="1"/>
    <col min="3848" max="3848" width="14.09765625" style="1" customWidth="1"/>
    <col min="3849" max="4096" width="8.69921875" style="1"/>
    <col min="4097" max="4097" width="1.69921875" style="1" customWidth="1"/>
    <col min="4098" max="4098" width="3.09765625" style="1" customWidth="1"/>
    <col min="4099" max="4099" width="10.19921875" style="1" customWidth="1"/>
    <col min="4100" max="4102" width="16.69921875" style="1" customWidth="1"/>
    <col min="4103" max="4103" width="10.3984375" style="1" customWidth="1"/>
    <col min="4104" max="4104" width="14.09765625" style="1" customWidth="1"/>
    <col min="4105" max="4352" width="8.69921875" style="1"/>
    <col min="4353" max="4353" width="1.69921875" style="1" customWidth="1"/>
    <col min="4354" max="4354" width="3.09765625" style="1" customWidth="1"/>
    <col min="4355" max="4355" width="10.19921875" style="1" customWidth="1"/>
    <col min="4356" max="4358" width="16.69921875" style="1" customWidth="1"/>
    <col min="4359" max="4359" width="10.3984375" style="1" customWidth="1"/>
    <col min="4360" max="4360" width="14.09765625" style="1" customWidth="1"/>
    <col min="4361" max="4608" width="8.69921875" style="1"/>
    <col min="4609" max="4609" width="1.69921875" style="1" customWidth="1"/>
    <col min="4610" max="4610" width="3.09765625" style="1" customWidth="1"/>
    <col min="4611" max="4611" width="10.19921875" style="1" customWidth="1"/>
    <col min="4612" max="4614" width="16.69921875" style="1" customWidth="1"/>
    <col min="4615" max="4615" width="10.3984375" style="1" customWidth="1"/>
    <col min="4616" max="4616" width="14.09765625" style="1" customWidth="1"/>
    <col min="4617" max="4864" width="8.69921875" style="1"/>
    <col min="4865" max="4865" width="1.69921875" style="1" customWidth="1"/>
    <col min="4866" max="4866" width="3.09765625" style="1" customWidth="1"/>
    <col min="4867" max="4867" width="10.19921875" style="1" customWidth="1"/>
    <col min="4868" max="4870" width="16.69921875" style="1" customWidth="1"/>
    <col min="4871" max="4871" width="10.3984375" style="1" customWidth="1"/>
    <col min="4872" max="4872" width="14.09765625" style="1" customWidth="1"/>
    <col min="4873" max="5120" width="8.69921875" style="1"/>
    <col min="5121" max="5121" width="1.69921875" style="1" customWidth="1"/>
    <col min="5122" max="5122" width="3.09765625" style="1" customWidth="1"/>
    <col min="5123" max="5123" width="10.19921875" style="1" customWidth="1"/>
    <col min="5124" max="5126" width="16.69921875" style="1" customWidth="1"/>
    <col min="5127" max="5127" width="10.3984375" style="1" customWidth="1"/>
    <col min="5128" max="5128" width="14.09765625" style="1" customWidth="1"/>
    <col min="5129" max="5376" width="8.69921875" style="1"/>
    <col min="5377" max="5377" width="1.69921875" style="1" customWidth="1"/>
    <col min="5378" max="5378" width="3.09765625" style="1" customWidth="1"/>
    <col min="5379" max="5379" width="10.19921875" style="1" customWidth="1"/>
    <col min="5380" max="5382" width="16.69921875" style="1" customWidth="1"/>
    <col min="5383" max="5383" width="10.3984375" style="1" customWidth="1"/>
    <col min="5384" max="5384" width="14.09765625" style="1" customWidth="1"/>
    <col min="5385" max="5632" width="8.69921875" style="1"/>
    <col min="5633" max="5633" width="1.69921875" style="1" customWidth="1"/>
    <col min="5634" max="5634" width="3.09765625" style="1" customWidth="1"/>
    <col min="5635" max="5635" width="10.19921875" style="1" customWidth="1"/>
    <col min="5636" max="5638" width="16.69921875" style="1" customWidth="1"/>
    <col min="5639" max="5639" width="10.3984375" style="1" customWidth="1"/>
    <col min="5640" max="5640" width="14.09765625" style="1" customWidth="1"/>
    <col min="5641" max="5888" width="8.69921875" style="1"/>
    <col min="5889" max="5889" width="1.69921875" style="1" customWidth="1"/>
    <col min="5890" max="5890" width="3.09765625" style="1" customWidth="1"/>
    <col min="5891" max="5891" width="10.19921875" style="1" customWidth="1"/>
    <col min="5892" max="5894" width="16.69921875" style="1" customWidth="1"/>
    <col min="5895" max="5895" width="10.3984375" style="1" customWidth="1"/>
    <col min="5896" max="5896" width="14.09765625" style="1" customWidth="1"/>
    <col min="5897" max="6144" width="8.69921875" style="1"/>
    <col min="6145" max="6145" width="1.69921875" style="1" customWidth="1"/>
    <col min="6146" max="6146" width="3.09765625" style="1" customWidth="1"/>
    <col min="6147" max="6147" width="10.19921875" style="1" customWidth="1"/>
    <col min="6148" max="6150" width="16.69921875" style="1" customWidth="1"/>
    <col min="6151" max="6151" width="10.3984375" style="1" customWidth="1"/>
    <col min="6152" max="6152" width="14.09765625" style="1" customWidth="1"/>
    <col min="6153" max="6400" width="8.69921875" style="1"/>
    <col min="6401" max="6401" width="1.69921875" style="1" customWidth="1"/>
    <col min="6402" max="6402" width="3.09765625" style="1" customWidth="1"/>
    <col min="6403" max="6403" width="10.19921875" style="1" customWidth="1"/>
    <col min="6404" max="6406" width="16.69921875" style="1" customWidth="1"/>
    <col min="6407" max="6407" width="10.3984375" style="1" customWidth="1"/>
    <col min="6408" max="6408" width="14.09765625" style="1" customWidth="1"/>
    <col min="6409" max="6656" width="8.69921875" style="1"/>
    <col min="6657" max="6657" width="1.69921875" style="1" customWidth="1"/>
    <col min="6658" max="6658" width="3.09765625" style="1" customWidth="1"/>
    <col min="6659" max="6659" width="10.19921875" style="1" customWidth="1"/>
    <col min="6660" max="6662" width="16.69921875" style="1" customWidth="1"/>
    <col min="6663" max="6663" width="10.3984375" style="1" customWidth="1"/>
    <col min="6664" max="6664" width="14.09765625" style="1" customWidth="1"/>
    <col min="6665" max="6912" width="8.69921875" style="1"/>
    <col min="6913" max="6913" width="1.69921875" style="1" customWidth="1"/>
    <col min="6914" max="6914" width="3.09765625" style="1" customWidth="1"/>
    <col min="6915" max="6915" width="10.19921875" style="1" customWidth="1"/>
    <col min="6916" max="6918" width="16.69921875" style="1" customWidth="1"/>
    <col min="6919" max="6919" width="10.3984375" style="1" customWidth="1"/>
    <col min="6920" max="6920" width="14.09765625" style="1" customWidth="1"/>
    <col min="6921" max="7168" width="8.69921875" style="1"/>
    <col min="7169" max="7169" width="1.69921875" style="1" customWidth="1"/>
    <col min="7170" max="7170" width="3.09765625" style="1" customWidth="1"/>
    <col min="7171" max="7171" width="10.19921875" style="1" customWidth="1"/>
    <col min="7172" max="7174" width="16.69921875" style="1" customWidth="1"/>
    <col min="7175" max="7175" width="10.3984375" style="1" customWidth="1"/>
    <col min="7176" max="7176" width="14.09765625" style="1" customWidth="1"/>
    <col min="7177" max="7424" width="8.69921875" style="1"/>
    <col min="7425" max="7425" width="1.69921875" style="1" customWidth="1"/>
    <col min="7426" max="7426" width="3.09765625" style="1" customWidth="1"/>
    <col min="7427" max="7427" width="10.19921875" style="1" customWidth="1"/>
    <col min="7428" max="7430" width="16.69921875" style="1" customWidth="1"/>
    <col min="7431" max="7431" width="10.3984375" style="1" customWidth="1"/>
    <col min="7432" max="7432" width="14.09765625" style="1" customWidth="1"/>
    <col min="7433" max="7680" width="8.69921875" style="1"/>
    <col min="7681" max="7681" width="1.69921875" style="1" customWidth="1"/>
    <col min="7682" max="7682" width="3.09765625" style="1" customWidth="1"/>
    <col min="7683" max="7683" width="10.19921875" style="1" customWidth="1"/>
    <col min="7684" max="7686" width="16.69921875" style="1" customWidth="1"/>
    <col min="7687" max="7687" width="10.3984375" style="1" customWidth="1"/>
    <col min="7688" max="7688" width="14.09765625" style="1" customWidth="1"/>
    <col min="7689" max="7936" width="8.69921875" style="1"/>
    <col min="7937" max="7937" width="1.69921875" style="1" customWidth="1"/>
    <col min="7938" max="7938" width="3.09765625" style="1" customWidth="1"/>
    <col min="7939" max="7939" width="10.19921875" style="1" customWidth="1"/>
    <col min="7940" max="7942" width="16.69921875" style="1" customWidth="1"/>
    <col min="7943" max="7943" width="10.3984375" style="1" customWidth="1"/>
    <col min="7944" max="7944" width="14.09765625" style="1" customWidth="1"/>
    <col min="7945" max="8192" width="8.69921875" style="1"/>
    <col min="8193" max="8193" width="1.69921875" style="1" customWidth="1"/>
    <col min="8194" max="8194" width="3.09765625" style="1" customWidth="1"/>
    <col min="8195" max="8195" width="10.19921875" style="1" customWidth="1"/>
    <col min="8196" max="8198" width="16.69921875" style="1" customWidth="1"/>
    <col min="8199" max="8199" width="10.3984375" style="1" customWidth="1"/>
    <col min="8200" max="8200" width="14.09765625" style="1" customWidth="1"/>
    <col min="8201" max="8448" width="8.69921875" style="1"/>
    <col min="8449" max="8449" width="1.69921875" style="1" customWidth="1"/>
    <col min="8450" max="8450" width="3.09765625" style="1" customWidth="1"/>
    <col min="8451" max="8451" width="10.19921875" style="1" customWidth="1"/>
    <col min="8452" max="8454" width="16.69921875" style="1" customWidth="1"/>
    <col min="8455" max="8455" width="10.3984375" style="1" customWidth="1"/>
    <col min="8456" max="8456" width="14.09765625" style="1" customWidth="1"/>
    <col min="8457" max="8704" width="8.69921875" style="1"/>
    <col min="8705" max="8705" width="1.69921875" style="1" customWidth="1"/>
    <col min="8706" max="8706" width="3.09765625" style="1" customWidth="1"/>
    <col min="8707" max="8707" width="10.19921875" style="1" customWidth="1"/>
    <col min="8708" max="8710" width="16.69921875" style="1" customWidth="1"/>
    <col min="8711" max="8711" width="10.3984375" style="1" customWidth="1"/>
    <col min="8712" max="8712" width="14.09765625" style="1" customWidth="1"/>
    <col min="8713" max="8960" width="8.69921875" style="1"/>
    <col min="8961" max="8961" width="1.69921875" style="1" customWidth="1"/>
    <col min="8962" max="8962" width="3.09765625" style="1" customWidth="1"/>
    <col min="8963" max="8963" width="10.19921875" style="1" customWidth="1"/>
    <col min="8964" max="8966" width="16.69921875" style="1" customWidth="1"/>
    <col min="8967" max="8967" width="10.3984375" style="1" customWidth="1"/>
    <col min="8968" max="8968" width="14.09765625" style="1" customWidth="1"/>
    <col min="8969" max="9216" width="8.69921875" style="1"/>
    <col min="9217" max="9217" width="1.69921875" style="1" customWidth="1"/>
    <col min="9218" max="9218" width="3.09765625" style="1" customWidth="1"/>
    <col min="9219" max="9219" width="10.19921875" style="1" customWidth="1"/>
    <col min="9220" max="9222" width="16.69921875" style="1" customWidth="1"/>
    <col min="9223" max="9223" width="10.3984375" style="1" customWidth="1"/>
    <col min="9224" max="9224" width="14.09765625" style="1" customWidth="1"/>
    <col min="9225" max="9472" width="8.69921875" style="1"/>
    <col min="9473" max="9473" width="1.69921875" style="1" customWidth="1"/>
    <col min="9474" max="9474" width="3.09765625" style="1" customWidth="1"/>
    <col min="9475" max="9475" width="10.19921875" style="1" customWidth="1"/>
    <col min="9476" max="9478" width="16.69921875" style="1" customWidth="1"/>
    <col min="9479" max="9479" width="10.3984375" style="1" customWidth="1"/>
    <col min="9480" max="9480" width="14.09765625" style="1" customWidth="1"/>
    <col min="9481" max="9728" width="8.69921875" style="1"/>
    <col min="9729" max="9729" width="1.69921875" style="1" customWidth="1"/>
    <col min="9730" max="9730" width="3.09765625" style="1" customWidth="1"/>
    <col min="9731" max="9731" width="10.19921875" style="1" customWidth="1"/>
    <col min="9732" max="9734" width="16.69921875" style="1" customWidth="1"/>
    <col min="9735" max="9735" width="10.3984375" style="1" customWidth="1"/>
    <col min="9736" max="9736" width="14.09765625" style="1" customWidth="1"/>
    <col min="9737" max="9984" width="8.69921875" style="1"/>
    <col min="9985" max="9985" width="1.69921875" style="1" customWidth="1"/>
    <col min="9986" max="9986" width="3.09765625" style="1" customWidth="1"/>
    <col min="9987" max="9987" width="10.19921875" style="1" customWidth="1"/>
    <col min="9988" max="9990" width="16.69921875" style="1" customWidth="1"/>
    <col min="9991" max="9991" width="10.3984375" style="1" customWidth="1"/>
    <col min="9992" max="9992" width="14.09765625" style="1" customWidth="1"/>
    <col min="9993" max="10240" width="8.69921875" style="1"/>
    <col min="10241" max="10241" width="1.69921875" style="1" customWidth="1"/>
    <col min="10242" max="10242" width="3.09765625" style="1" customWidth="1"/>
    <col min="10243" max="10243" width="10.19921875" style="1" customWidth="1"/>
    <col min="10244" max="10246" width="16.69921875" style="1" customWidth="1"/>
    <col min="10247" max="10247" width="10.3984375" style="1" customWidth="1"/>
    <col min="10248" max="10248" width="14.09765625" style="1" customWidth="1"/>
    <col min="10249" max="10496" width="8.69921875" style="1"/>
    <col min="10497" max="10497" width="1.69921875" style="1" customWidth="1"/>
    <col min="10498" max="10498" width="3.09765625" style="1" customWidth="1"/>
    <col min="10499" max="10499" width="10.19921875" style="1" customWidth="1"/>
    <col min="10500" max="10502" width="16.69921875" style="1" customWidth="1"/>
    <col min="10503" max="10503" width="10.3984375" style="1" customWidth="1"/>
    <col min="10504" max="10504" width="14.09765625" style="1" customWidth="1"/>
    <col min="10505" max="10752" width="8.69921875" style="1"/>
    <col min="10753" max="10753" width="1.69921875" style="1" customWidth="1"/>
    <col min="10754" max="10754" width="3.09765625" style="1" customWidth="1"/>
    <col min="10755" max="10755" width="10.19921875" style="1" customWidth="1"/>
    <col min="10756" max="10758" width="16.69921875" style="1" customWidth="1"/>
    <col min="10759" max="10759" width="10.3984375" style="1" customWidth="1"/>
    <col min="10760" max="10760" width="14.09765625" style="1" customWidth="1"/>
    <col min="10761" max="11008" width="8.69921875" style="1"/>
    <col min="11009" max="11009" width="1.69921875" style="1" customWidth="1"/>
    <col min="11010" max="11010" width="3.09765625" style="1" customWidth="1"/>
    <col min="11011" max="11011" width="10.19921875" style="1" customWidth="1"/>
    <col min="11012" max="11014" width="16.69921875" style="1" customWidth="1"/>
    <col min="11015" max="11015" width="10.3984375" style="1" customWidth="1"/>
    <col min="11016" max="11016" width="14.09765625" style="1" customWidth="1"/>
    <col min="11017" max="11264" width="8.69921875" style="1"/>
    <col min="11265" max="11265" width="1.69921875" style="1" customWidth="1"/>
    <col min="11266" max="11266" width="3.09765625" style="1" customWidth="1"/>
    <col min="11267" max="11267" width="10.19921875" style="1" customWidth="1"/>
    <col min="11268" max="11270" width="16.69921875" style="1" customWidth="1"/>
    <col min="11271" max="11271" width="10.3984375" style="1" customWidth="1"/>
    <col min="11272" max="11272" width="14.09765625" style="1" customWidth="1"/>
    <col min="11273" max="11520" width="8.69921875" style="1"/>
    <col min="11521" max="11521" width="1.69921875" style="1" customWidth="1"/>
    <col min="11522" max="11522" width="3.09765625" style="1" customWidth="1"/>
    <col min="11523" max="11523" width="10.19921875" style="1" customWidth="1"/>
    <col min="11524" max="11526" width="16.69921875" style="1" customWidth="1"/>
    <col min="11527" max="11527" width="10.3984375" style="1" customWidth="1"/>
    <col min="11528" max="11528" width="14.09765625" style="1" customWidth="1"/>
    <col min="11529" max="11776" width="8.69921875" style="1"/>
    <col min="11777" max="11777" width="1.69921875" style="1" customWidth="1"/>
    <col min="11778" max="11778" width="3.09765625" style="1" customWidth="1"/>
    <col min="11779" max="11779" width="10.19921875" style="1" customWidth="1"/>
    <col min="11780" max="11782" width="16.69921875" style="1" customWidth="1"/>
    <col min="11783" max="11783" width="10.3984375" style="1" customWidth="1"/>
    <col min="11784" max="11784" width="14.09765625" style="1" customWidth="1"/>
    <col min="11785" max="12032" width="8.69921875" style="1"/>
    <col min="12033" max="12033" width="1.69921875" style="1" customWidth="1"/>
    <col min="12034" max="12034" width="3.09765625" style="1" customWidth="1"/>
    <col min="12035" max="12035" width="10.19921875" style="1" customWidth="1"/>
    <col min="12036" max="12038" width="16.69921875" style="1" customWidth="1"/>
    <col min="12039" max="12039" width="10.3984375" style="1" customWidth="1"/>
    <col min="12040" max="12040" width="14.09765625" style="1" customWidth="1"/>
    <col min="12041" max="12288" width="8.69921875" style="1"/>
    <col min="12289" max="12289" width="1.69921875" style="1" customWidth="1"/>
    <col min="12290" max="12290" width="3.09765625" style="1" customWidth="1"/>
    <col min="12291" max="12291" width="10.19921875" style="1" customWidth="1"/>
    <col min="12292" max="12294" width="16.69921875" style="1" customWidth="1"/>
    <col min="12295" max="12295" width="10.3984375" style="1" customWidth="1"/>
    <col min="12296" max="12296" width="14.09765625" style="1" customWidth="1"/>
    <col min="12297" max="12544" width="8.69921875" style="1"/>
    <col min="12545" max="12545" width="1.69921875" style="1" customWidth="1"/>
    <col min="12546" max="12546" width="3.09765625" style="1" customWidth="1"/>
    <col min="12547" max="12547" width="10.19921875" style="1" customWidth="1"/>
    <col min="12548" max="12550" width="16.69921875" style="1" customWidth="1"/>
    <col min="12551" max="12551" width="10.3984375" style="1" customWidth="1"/>
    <col min="12552" max="12552" width="14.09765625" style="1" customWidth="1"/>
    <col min="12553" max="12800" width="8.69921875" style="1"/>
    <col min="12801" max="12801" width="1.69921875" style="1" customWidth="1"/>
    <col min="12802" max="12802" width="3.09765625" style="1" customWidth="1"/>
    <col min="12803" max="12803" width="10.19921875" style="1" customWidth="1"/>
    <col min="12804" max="12806" width="16.69921875" style="1" customWidth="1"/>
    <col min="12807" max="12807" width="10.3984375" style="1" customWidth="1"/>
    <col min="12808" max="12808" width="14.09765625" style="1" customWidth="1"/>
    <col min="12809" max="13056" width="8.69921875" style="1"/>
    <col min="13057" max="13057" width="1.69921875" style="1" customWidth="1"/>
    <col min="13058" max="13058" width="3.09765625" style="1" customWidth="1"/>
    <col min="13059" max="13059" width="10.19921875" style="1" customWidth="1"/>
    <col min="13060" max="13062" width="16.69921875" style="1" customWidth="1"/>
    <col min="13063" max="13063" width="10.3984375" style="1" customWidth="1"/>
    <col min="13064" max="13064" width="14.09765625" style="1" customWidth="1"/>
    <col min="13065" max="13312" width="8.69921875" style="1"/>
    <col min="13313" max="13313" width="1.69921875" style="1" customWidth="1"/>
    <col min="13314" max="13314" width="3.09765625" style="1" customWidth="1"/>
    <col min="13315" max="13315" width="10.19921875" style="1" customWidth="1"/>
    <col min="13316" max="13318" width="16.69921875" style="1" customWidth="1"/>
    <col min="13319" max="13319" width="10.3984375" style="1" customWidth="1"/>
    <col min="13320" max="13320" width="14.09765625" style="1" customWidth="1"/>
    <col min="13321" max="13568" width="8.69921875" style="1"/>
    <col min="13569" max="13569" width="1.69921875" style="1" customWidth="1"/>
    <col min="13570" max="13570" width="3.09765625" style="1" customWidth="1"/>
    <col min="13571" max="13571" width="10.19921875" style="1" customWidth="1"/>
    <col min="13572" max="13574" width="16.69921875" style="1" customWidth="1"/>
    <col min="13575" max="13575" width="10.3984375" style="1" customWidth="1"/>
    <col min="13576" max="13576" width="14.09765625" style="1" customWidth="1"/>
    <col min="13577" max="13824" width="8.69921875" style="1"/>
    <col min="13825" max="13825" width="1.69921875" style="1" customWidth="1"/>
    <col min="13826" max="13826" width="3.09765625" style="1" customWidth="1"/>
    <col min="13827" max="13827" width="10.19921875" style="1" customWidth="1"/>
    <col min="13828" max="13830" width="16.69921875" style="1" customWidth="1"/>
    <col min="13831" max="13831" width="10.3984375" style="1" customWidth="1"/>
    <col min="13832" max="13832" width="14.09765625" style="1" customWidth="1"/>
    <col min="13833" max="14080" width="8.69921875" style="1"/>
    <col min="14081" max="14081" width="1.69921875" style="1" customWidth="1"/>
    <col min="14082" max="14082" width="3.09765625" style="1" customWidth="1"/>
    <col min="14083" max="14083" width="10.19921875" style="1" customWidth="1"/>
    <col min="14084" max="14086" width="16.69921875" style="1" customWidth="1"/>
    <col min="14087" max="14087" width="10.3984375" style="1" customWidth="1"/>
    <col min="14088" max="14088" width="14.09765625" style="1" customWidth="1"/>
    <col min="14089" max="14336" width="8.69921875" style="1"/>
    <col min="14337" max="14337" width="1.69921875" style="1" customWidth="1"/>
    <col min="14338" max="14338" width="3.09765625" style="1" customWidth="1"/>
    <col min="14339" max="14339" width="10.19921875" style="1" customWidth="1"/>
    <col min="14340" max="14342" width="16.69921875" style="1" customWidth="1"/>
    <col min="14343" max="14343" width="10.3984375" style="1" customWidth="1"/>
    <col min="14344" max="14344" width="14.09765625" style="1" customWidth="1"/>
    <col min="14345" max="14592" width="8.69921875" style="1"/>
    <col min="14593" max="14593" width="1.69921875" style="1" customWidth="1"/>
    <col min="14594" max="14594" width="3.09765625" style="1" customWidth="1"/>
    <col min="14595" max="14595" width="10.19921875" style="1" customWidth="1"/>
    <col min="14596" max="14598" width="16.69921875" style="1" customWidth="1"/>
    <col min="14599" max="14599" width="10.3984375" style="1" customWidth="1"/>
    <col min="14600" max="14600" width="14.09765625" style="1" customWidth="1"/>
    <col min="14601" max="14848" width="8.69921875" style="1"/>
    <col min="14849" max="14849" width="1.69921875" style="1" customWidth="1"/>
    <col min="14850" max="14850" width="3.09765625" style="1" customWidth="1"/>
    <col min="14851" max="14851" width="10.19921875" style="1" customWidth="1"/>
    <col min="14852" max="14854" width="16.69921875" style="1" customWidth="1"/>
    <col min="14855" max="14855" width="10.3984375" style="1" customWidth="1"/>
    <col min="14856" max="14856" width="14.09765625" style="1" customWidth="1"/>
    <col min="14857" max="15104" width="8.69921875" style="1"/>
    <col min="15105" max="15105" width="1.69921875" style="1" customWidth="1"/>
    <col min="15106" max="15106" width="3.09765625" style="1" customWidth="1"/>
    <col min="15107" max="15107" width="10.19921875" style="1" customWidth="1"/>
    <col min="15108" max="15110" width="16.69921875" style="1" customWidth="1"/>
    <col min="15111" max="15111" width="10.3984375" style="1" customWidth="1"/>
    <col min="15112" max="15112" width="14.09765625" style="1" customWidth="1"/>
    <col min="15113" max="15360" width="8.69921875" style="1"/>
    <col min="15361" max="15361" width="1.69921875" style="1" customWidth="1"/>
    <col min="15362" max="15362" width="3.09765625" style="1" customWidth="1"/>
    <col min="15363" max="15363" width="10.19921875" style="1" customWidth="1"/>
    <col min="15364" max="15366" width="16.69921875" style="1" customWidth="1"/>
    <col min="15367" max="15367" width="10.3984375" style="1" customWidth="1"/>
    <col min="15368" max="15368" width="14.09765625" style="1" customWidth="1"/>
    <col min="15369" max="15616" width="8.69921875" style="1"/>
    <col min="15617" max="15617" width="1.69921875" style="1" customWidth="1"/>
    <col min="15618" max="15618" width="3.09765625" style="1" customWidth="1"/>
    <col min="15619" max="15619" width="10.19921875" style="1" customWidth="1"/>
    <col min="15620" max="15622" width="16.69921875" style="1" customWidth="1"/>
    <col min="15623" max="15623" width="10.3984375" style="1" customWidth="1"/>
    <col min="15624" max="15624" width="14.09765625" style="1" customWidth="1"/>
    <col min="15625" max="15872" width="8.69921875" style="1"/>
    <col min="15873" max="15873" width="1.69921875" style="1" customWidth="1"/>
    <col min="15874" max="15874" width="3.09765625" style="1" customWidth="1"/>
    <col min="15875" max="15875" width="10.19921875" style="1" customWidth="1"/>
    <col min="15876" max="15878" width="16.69921875" style="1" customWidth="1"/>
    <col min="15879" max="15879" width="10.3984375" style="1" customWidth="1"/>
    <col min="15880" max="15880" width="14.09765625" style="1" customWidth="1"/>
    <col min="15881" max="16128" width="8.69921875" style="1"/>
    <col min="16129" max="16129" width="1.69921875" style="1" customWidth="1"/>
    <col min="16130" max="16130" width="3.09765625" style="1" customWidth="1"/>
    <col min="16131" max="16131" width="10.19921875" style="1" customWidth="1"/>
    <col min="16132" max="16134" width="16.69921875" style="1" customWidth="1"/>
    <col min="16135" max="16135" width="10.3984375" style="1" customWidth="1"/>
    <col min="16136" max="16136" width="14.09765625" style="1" customWidth="1"/>
    <col min="16137" max="16384" width="8.69921875" style="1"/>
  </cols>
  <sheetData>
    <row r="3" spans="1:9" ht="16.2">
      <c r="A3" s="85" t="s">
        <v>0</v>
      </c>
      <c r="B3" s="85"/>
      <c r="C3" s="85"/>
      <c r="D3" s="85"/>
      <c r="E3" s="85"/>
      <c r="F3" s="85"/>
      <c r="G3" s="85"/>
      <c r="H3" s="85"/>
    </row>
    <row r="4" spans="1:9" ht="16.2">
      <c r="A4" s="2"/>
      <c r="B4" s="3" t="s">
        <v>1</v>
      </c>
      <c r="C4" s="3"/>
      <c r="D4" s="3"/>
      <c r="E4" s="3"/>
      <c r="F4" s="3"/>
      <c r="G4" s="3"/>
      <c r="H4" s="4"/>
    </row>
    <row r="5" spans="1:9">
      <c r="A5" s="5"/>
      <c r="B5" s="3" t="s">
        <v>2</v>
      </c>
      <c r="C5" s="6" t="s">
        <v>3</v>
      </c>
      <c r="D5" s="99" t="s">
        <v>0</v>
      </c>
      <c r="E5" s="99"/>
      <c r="F5" s="99"/>
      <c r="G5" s="99"/>
      <c r="H5" s="99"/>
      <c r="I5" s="41"/>
    </row>
    <row r="6" spans="1:9" ht="15" customHeight="1">
      <c r="A6" s="5"/>
      <c r="B6" s="6" t="s">
        <v>4</v>
      </c>
      <c r="C6" s="6" t="s">
        <v>5</v>
      </c>
      <c r="D6" s="6"/>
      <c r="E6" s="86"/>
      <c r="F6" s="86"/>
      <c r="G6" s="86"/>
      <c r="H6" s="5"/>
    </row>
    <row r="7" spans="1:9" ht="15" customHeight="1">
      <c r="A7" s="5"/>
      <c r="B7" s="6" t="s">
        <v>6</v>
      </c>
      <c r="C7" s="7">
        <v>45543</v>
      </c>
      <c r="D7" s="8"/>
      <c r="E7" s="86"/>
      <c r="F7" s="86"/>
      <c r="G7" s="86"/>
      <c r="H7" s="5"/>
    </row>
    <row r="8" spans="1:9">
      <c r="B8" s="6" t="s">
        <v>7</v>
      </c>
      <c r="C8" s="6" t="s">
        <v>8</v>
      </c>
      <c r="D8" s="6"/>
    </row>
    <row r="9" spans="1:9">
      <c r="A9" s="87" t="s">
        <v>9</v>
      </c>
      <c r="B9" s="87"/>
      <c r="C9" s="11" t="s">
        <v>10</v>
      </c>
      <c r="D9" s="11" t="s">
        <v>11</v>
      </c>
      <c r="E9" s="11" t="s">
        <v>12</v>
      </c>
      <c r="F9" s="11"/>
      <c r="G9" s="11" t="s">
        <v>13</v>
      </c>
    </row>
    <row r="10" spans="1:9">
      <c r="C10" s="11" t="s">
        <v>14</v>
      </c>
      <c r="D10" s="11" t="s">
        <v>15</v>
      </c>
      <c r="E10" s="11" t="s">
        <v>16</v>
      </c>
      <c r="F10" s="11"/>
      <c r="G10" s="11" t="s">
        <v>17</v>
      </c>
    </row>
    <row r="11" spans="1:9" ht="16.2">
      <c r="A11" s="12"/>
      <c r="C11" s="13" t="s">
        <v>18</v>
      </c>
      <c r="D11" s="13" t="s">
        <v>19</v>
      </c>
      <c r="E11" s="13" t="s">
        <v>20</v>
      </c>
      <c r="F11" s="13"/>
      <c r="G11" s="14"/>
      <c r="H11" s="15"/>
    </row>
    <row r="12" spans="1:9" ht="16.2">
      <c r="A12" s="12"/>
      <c r="C12" s="16" t="s">
        <v>21</v>
      </c>
      <c r="D12" s="17"/>
      <c r="E12" s="17"/>
      <c r="F12" s="17"/>
      <c r="G12" s="18"/>
      <c r="H12" s="19"/>
    </row>
    <row r="13" spans="1:9" ht="16.2">
      <c r="A13" s="12"/>
      <c r="C13" s="20"/>
      <c r="D13" s="21" t="s">
        <v>22</v>
      </c>
      <c r="E13" s="16"/>
      <c r="F13" s="16"/>
      <c r="G13" s="16"/>
      <c r="H13" s="16"/>
    </row>
    <row r="14" spans="1:9" ht="13.5" customHeight="1">
      <c r="A14" s="88" t="s">
        <v>23</v>
      </c>
      <c r="B14" s="88"/>
      <c r="C14" s="89" t="s">
        <v>24</v>
      </c>
      <c r="D14" s="91" t="s">
        <v>25</v>
      </c>
      <c r="E14" s="93" t="s">
        <v>26</v>
      </c>
      <c r="F14" s="95" t="s">
        <v>27</v>
      </c>
      <c r="G14" s="96"/>
      <c r="H14" s="97" t="s">
        <v>28</v>
      </c>
    </row>
    <row r="15" spans="1:9" ht="13.5" customHeight="1">
      <c r="A15" s="88"/>
      <c r="B15" s="88"/>
      <c r="C15" s="90"/>
      <c r="D15" s="92"/>
      <c r="E15" s="94"/>
      <c r="F15" s="22" t="s">
        <v>29</v>
      </c>
      <c r="G15" s="23" t="s">
        <v>30</v>
      </c>
      <c r="H15" s="98"/>
    </row>
    <row r="16" spans="1:9" ht="16.2">
      <c r="A16" s="78">
        <v>1</v>
      </c>
      <c r="B16" s="79"/>
      <c r="C16" s="42"/>
      <c r="D16" s="100" t="str">
        <f t="shared" ref="D16:D35" si="0">PHONETIC(C16)</f>
        <v/>
      </c>
      <c r="E16" s="43" t="str">
        <f t="shared" ref="E16:E35" si="1">PHONETIC(D16)</f>
        <v/>
      </c>
      <c r="F16" s="42"/>
      <c r="G16" s="44"/>
      <c r="H16" s="45"/>
    </row>
    <row r="17" spans="1:8" ht="16.2">
      <c r="A17" s="78"/>
      <c r="B17" s="79"/>
      <c r="C17" s="42"/>
      <c r="D17" s="100" t="str">
        <f t="shared" si="0"/>
        <v/>
      </c>
      <c r="E17" s="43" t="str">
        <f t="shared" si="1"/>
        <v/>
      </c>
      <c r="F17" s="42"/>
      <c r="G17" s="44"/>
      <c r="H17" s="45"/>
    </row>
    <row r="18" spans="1:8" ht="16.2">
      <c r="A18" s="78">
        <v>2</v>
      </c>
      <c r="B18" s="79"/>
      <c r="C18" s="42"/>
      <c r="D18" s="100" t="str">
        <f t="shared" si="0"/>
        <v/>
      </c>
      <c r="E18" s="43" t="str">
        <f t="shared" si="1"/>
        <v/>
      </c>
      <c r="F18" s="42"/>
      <c r="G18" s="44"/>
      <c r="H18" s="45"/>
    </row>
    <row r="19" spans="1:8" ht="16.2">
      <c r="A19" s="78"/>
      <c r="B19" s="79"/>
      <c r="C19" s="42"/>
      <c r="D19" s="100" t="str">
        <f t="shared" si="0"/>
        <v/>
      </c>
      <c r="E19" s="43" t="str">
        <f t="shared" si="1"/>
        <v/>
      </c>
      <c r="F19" s="42"/>
      <c r="G19" s="44"/>
      <c r="H19" s="45"/>
    </row>
    <row r="20" spans="1:8" ht="16.2">
      <c r="A20" s="78">
        <v>3</v>
      </c>
      <c r="B20" s="79"/>
      <c r="C20" s="42"/>
      <c r="D20" s="100" t="str">
        <f t="shared" si="0"/>
        <v/>
      </c>
      <c r="E20" s="43" t="str">
        <f t="shared" si="1"/>
        <v/>
      </c>
      <c r="F20" s="42"/>
      <c r="G20" s="44"/>
      <c r="H20" s="44"/>
    </row>
    <row r="21" spans="1:8" ht="16.2">
      <c r="A21" s="78"/>
      <c r="B21" s="79"/>
      <c r="C21" s="42"/>
      <c r="D21" s="100" t="str">
        <f t="shared" si="0"/>
        <v/>
      </c>
      <c r="E21" s="43" t="str">
        <f t="shared" si="1"/>
        <v/>
      </c>
      <c r="F21" s="42"/>
      <c r="G21" s="44"/>
      <c r="H21" s="44"/>
    </row>
    <row r="22" spans="1:8" ht="16.2">
      <c r="A22" s="78">
        <v>4</v>
      </c>
      <c r="B22" s="79"/>
      <c r="C22" s="42"/>
      <c r="D22" s="100" t="str">
        <f t="shared" si="0"/>
        <v/>
      </c>
      <c r="E22" s="43" t="str">
        <f t="shared" si="1"/>
        <v/>
      </c>
      <c r="F22" s="42"/>
      <c r="G22" s="44"/>
      <c r="H22" s="44"/>
    </row>
    <row r="23" spans="1:8" ht="16.2">
      <c r="A23" s="78"/>
      <c r="B23" s="79"/>
      <c r="C23" s="42"/>
      <c r="D23" s="100" t="str">
        <f t="shared" si="0"/>
        <v/>
      </c>
      <c r="E23" s="43" t="str">
        <f t="shared" si="1"/>
        <v/>
      </c>
      <c r="F23" s="42"/>
      <c r="G23" s="44"/>
      <c r="H23" s="44"/>
    </row>
    <row r="24" spans="1:8" ht="16.2">
      <c r="A24" s="78">
        <v>5</v>
      </c>
      <c r="B24" s="79"/>
      <c r="C24" s="42"/>
      <c r="D24" s="100" t="str">
        <f t="shared" si="0"/>
        <v/>
      </c>
      <c r="E24" s="43" t="str">
        <f t="shared" si="1"/>
        <v/>
      </c>
      <c r="F24" s="42"/>
      <c r="G24" s="44"/>
      <c r="H24" s="44"/>
    </row>
    <row r="25" spans="1:8" ht="16.2">
      <c r="A25" s="78"/>
      <c r="B25" s="79"/>
      <c r="C25" s="42"/>
      <c r="D25" s="100" t="str">
        <f t="shared" si="0"/>
        <v/>
      </c>
      <c r="E25" s="43" t="str">
        <f t="shared" si="1"/>
        <v/>
      </c>
      <c r="F25" s="42"/>
      <c r="G25" s="44"/>
      <c r="H25" s="44"/>
    </row>
    <row r="26" spans="1:8" ht="16.2">
      <c r="A26" s="78">
        <v>6</v>
      </c>
      <c r="B26" s="79"/>
      <c r="C26" s="42"/>
      <c r="D26" s="100" t="str">
        <f t="shared" si="0"/>
        <v/>
      </c>
      <c r="E26" s="43" t="str">
        <f t="shared" si="1"/>
        <v/>
      </c>
      <c r="F26" s="42"/>
      <c r="G26" s="44"/>
      <c r="H26" s="44"/>
    </row>
    <row r="27" spans="1:8" ht="16.2">
      <c r="A27" s="78"/>
      <c r="B27" s="84"/>
      <c r="C27" s="42"/>
      <c r="D27" s="100" t="str">
        <f t="shared" si="0"/>
        <v/>
      </c>
      <c r="E27" s="43" t="str">
        <f t="shared" si="1"/>
        <v/>
      </c>
      <c r="F27" s="42"/>
      <c r="G27" s="44"/>
      <c r="H27" s="44"/>
    </row>
    <row r="28" spans="1:8" ht="16.2">
      <c r="A28" s="78">
        <v>7</v>
      </c>
      <c r="B28" s="79"/>
      <c r="C28" s="42"/>
      <c r="D28" s="100" t="str">
        <f t="shared" si="0"/>
        <v/>
      </c>
      <c r="E28" s="43" t="str">
        <f t="shared" si="1"/>
        <v/>
      </c>
      <c r="F28" s="42"/>
      <c r="G28" s="44"/>
      <c r="H28" s="44"/>
    </row>
    <row r="29" spans="1:8" ht="16.2">
      <c r="A29" s="78"/>
      <c r="B29" s="79"/>
      <c r="C29" s="42"/>
      <c r="D29" s="100" t="str">
        <f t="shared" si="0"/>
        <v/>
      </c>
      <c r="E29" s="43" t="str">
        <f t="shared" si="1"/>
        <v/>
      </c>
      <c r="F29" s="42"/>
      <c r="G29" s="44"/>
      <c r="H29" s="44"/>
    </row>
    <row r="30" spans="1:8" ht="16.2">
      <c r="A30" s="78">
        <v>8</v>
      </c>
      <c r="B30" s="79"/>
      <c r="C30" s="42"/>
      <c r="D30" s="100" t="str">
        <f t="shared" si="0"/>
        <v/>
      </c>
      <c r="E30" s="43" t="str">
        <f t="shared" si="1"/>
        <v/>
      </c>
      <c r="F30" s="42"/>
      <c r="G30" s="44"/>
      <c r="H30" s="44"/>
    </row>
    <row r="31" spans="1:8" ht="16.2">
      <c r="A31" s="78"/>
      <c r="B31" s="79"/>
      <c r="C31" s="42"/>
      <c r="D31" s="100" t="str">
        <f t="shared" si="0"/>
        <v/>
      </c>
      <c r="E31" s="43" t="str">
        <f t="shared" si="1"/>
        <v/>
      </c>
      <c r="F31" s="42"/>
      <c r="G31" s="44"/>
      <c r="H31" s="44"/>
    </row>
    <row r="32" spans="1:8" ht="16.2">
      <c r="A32" s="78">
        <v>9</v>
      </c>
      <c r="B32" s="79"/>
      <c r="C32" s="42"/>
      <c r="D32" s="100" t="str">
        <f t="shared" si="0"/>
        <v/>
      </c>
      <c r="E32" s="43" t="str">
        <f t="shared" si="1"/>
        <v/>
      </c>
      <c r="F32" s="42"/>
      <c r="G32" s="44"/>
      <c r="H32" s="44"/>
    </row>
    <row r="33" spans="1:8" ht="16.2">
      <c r="A33" s="78"/>
      <c r="B33" s="79"/>
      <c r="C33" s="42"/>
      <c r="D33" s="100" t="str">
        <f t="shared" si="0"/>
        <v/>
      </c>
      <c r="E33" s="43" t="str">
        <f t="shared" si="1"/>
        <v/>
      </c>
      <c r="F33" s="42"/>
      <c r="G33" s="44"/>
      <c r="H33" s="44"/>
    </row>
    <row r="34" spans="1:8" ht="16.2">
      <c r="A34" s="78">
        <v>10</v>
      </c>
      <c r="B34" s="79"/>
      <c r="C34" s="42"/>
      <c r="D34" s="100" t="str">
        <f t="shared" si="0"/>
        <v/>
      </c>
      <c r="E34" s="43" t="str">
        <f t="shared" si="1"/>
        <v/>
      </c>
      <c r="F34" s="42"/>
      <c r="G34" s="44"/>
      <c r="H34" s="44"/>
    </row>
    <row r="35" spans="1:8" ht="16.2">
      <c r="A35" s="78"/>
      <c r="B35" s="79"/>
      <c r="C35" s="42"/>
      <c r="D35" s="100" t="str">
        <f t="shared" si="0"/>
        <v/>
      </c>
      <c r="E35" s="43" t="str">
        <f t="shared" si="1"/>
        <v/>
      </c>
      <c r="F35" s="42"/>
      <c r="G35" s="44"/>
      <c r="H35" s="44"/>
    </row>
    <row r="36" spans="1:8" ht="15" customHeight="1" thickBot="1">
      <c r="A36" s="24"/>
      <c r="B36" s="25"/>
      <c r="C36" s="80" t="s">
        <v>31</v>
      </c>
      <c r="D36" s="80"/>
      <c r="E36" s="81" t="s">
        <v>32</v>
      </c>
      <c r="F36" s="81"/>
      <c r="G36" s="81"/>
      <c r="H36" s="26"/>
    </row>
    <row r="37" spans="1:8" ht="18.600000000000001" customHeight="1" thickBot="1">
      <c r="A37" s="82" t="s">
        <v>33</v>
      </c>
      <c r="B37" s="83"/>
      <c r="C37" s="68"/>
      <c r="D37" s="70"/>
      <c r="E37" s="68"/>
      <c r="F37" s="69"/>
      <c r="G37" s="70"/>
      <c r="H37" s="49"/>
    </row>
    <row r="38" spans="1:8" ht="14.25" customHeight="1" thickBot="1">
      <c r="A38" s="65" t="s">
        <v>34</v>
      </c>
      <c r="B38" s="66"/>
      <c r="C38" s="50" t="s">
        <v>35</v>
      </c>
      <c r="D38" s="51"/>
      <c r="E38" s="27" t="s">
        <v>36</v>
      </c>
      <c r="F38" s="68"/>
      <c r="G38" s="69"/>
      <c r="H38" s="70"/>
    </row>
    <row r="39" spans="1:8" ht="14.25" customHeight="1" thickBot="1">
      <c r="A39" s="67"/>
      <c r="B39" s="66"/>
      <c r="C39" s="71" t="s">
        <v>37</v>
      </c>
      <c r="D39" s="72"/>
      <c r="E39" s="28"/>
      <c r="F39" s="29"/>
      <c r="G39" s="30"/>
      <c r="H39" s="31"/>
    </row>
    <row r="40" spans="1:8" ht="14.25" customHeight="1">
      <c r="A40" s="73" t="s">
        <v>38</v>
      </c>
      <c r="B40" s="74"/>
      <c r="C40" s="48" t="s">
        <v>29</v>
      </c>
      <c r="D40" s="52"/>
      <c r="E40" s="32" t="s">
        <v>39</v>
      </c>
      <c r="F40" s="53"/>
      <c r="G40" s="54">
        <f>D40*1800</f>
        <v>0</v>
      </c>
      <c r="H40" s="33" t="s">
        <v>40</v>
      </c>
    </row>
    <row r="41" spans="1:8" ht="14.25" customHeight="1" thickBot="1">
      <c r="A41" s="67"/>
      <c r="B41" s="75"/>
      <c r="C41" s="55" t="s">
        <v>41</v>
      </c>
      <c r="D41" s="56"/>
      <c r="E41" s="57" t="s">
        <v>42</v>
      </c>
      <c r="F41" s="58"/>
      <c r="G41" s="59">
        <f>D41*1100</f>
        <v>0</v>
      </c>
      <c r="H41" s="60" t="s">
        <v>40</v>
      </c>
    </row>
    <row r="42" spans="1:8" ht="14.25" customHeight="1" thickBot="1">
      <c r="A42" s="76"/>
      <c r="B42" s="77"/>
      <c r="C42" s="55"/>
      <c r="D42" s="55"/>
      <c r="E42" s="34" t="s">
        <v>43</v>
      </c>
      <c r="F42" s="61"/>
      <c r="G42" s="62">
        <f>SUM(G40:G41)</f>
        <v>0</v>
      </c>
      <c r="H42" s="35" t="s">
        <v>40</v>
      </c>
    </row>
    <row r="43" spans="1:8">
      <c r="F43" s="1"/>
      <c r="G43" s="1"/>
      <c r="H43" s="1"/>
    </row>
    <row r="44" spans="1:8">
      <c r="F44" s="1"/>
      <c r="G44" s="1"/>
      <c r="H44" s="1"/>
    </row>
    <row r="46" spans="1:8">
      <c r="B46" s="36" t="s">
        <v>44</v>
      </c>
      <c r="C46" s="20"/>
      <c r="D46" s="20"/>
    </row>
    <row r="47" spans="1:8">
      <c r="B47" s="64" t="s">
        <v>45</v>
      </c>
      <c r="C47" s="63"/>
      <c r="D47" s="63"/>
    </row>
    <row r="48" spans="1:8">
      <c r="A48" s="37"/>
      <c r="C48" s="38" t="s">
        <v>46</v>
      </c>
      <c r="D48" s="39" t="s">
        <v>47</v>
      </c>
    </row>
    <row r="49" spans="1:37" ht="13.2">
      <c r="A49" s="15"/>
      <c r="B49" s="40" t="s">
        <v>48</v>
      </c>
      <c r="C49" s="46"/>
      <c r="D49" s="46"/>
      <c r="E49" s="46"/>
      <c r="F49" s="46"/>
      <c r="G49" s="46"/>
      <c r="H49" s="46"/>
    </row>
    <row r="50" spans="1:37" ht="13.2">
      <c r="A50" s="1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row>
    <row r="51" spans="1:37">
      <c r="B51" s="46" t="s">
        <v>49</v>
      </c>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row>
    <row r="52" spans="1:37">
      <c r="B52" s="47" t="s">
        <v>50</v>
      </c>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row>
  </sheetData>
  <mergeCells count="39">
    <mergeCell ref="A3:H3"/>
    <mergeCell ref="E6:G7"/>
    <mergeCell ref="A9:B9"/>
    <mergeCell ref="A14:B15"/>
    <mergeCell ref="C14:C15"/>
    <mergeCell ref="D14:D15"/>
    <mergeCell ref="E14:E15"/>
    <mergeCell ref="F14:G14"/>
    <mergeCell ref="H14:H15"/>
    <mergeCell ref="D5:H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8:B39"/>
    <mergeCell ref="F38:H38"/>
    <mergeCell ref="C39:D39"/>
    <mergeCell ref="A40:B42"/>
    <mergeCell ref="A34:A35"/>
    <mergeCell ref="B34:B35"/>
    <mergeCell ref="C36:D36"/>
    <mergeCell ref="E36:G36"/>
    <mergeCell ref="A37:B37"/>
    <mergeCell ref="C37:D37"/>
    <mergeCell ref="E37:G37"/>
  </mergeCells>
  <phoneticPr fontId="3" type="Hiragana"/>
  <dataValidations count="3">
    <dataValidation allowBlank="1" showInputMessage="1" showErrorMessage="1" promptTitle="自動打ち出し" prompt="読みが違うとき_x000a_消去し打ち直し_x000a_ください" sqref="D65550:D65569 JA65551:JA65570 SW65551:SW65570 ACS65551:ACS65570 AMO65551:AMO65570 AWK65551:AWK65570 BGG65551:BGG65570 BQC65551:BQC65570 BZY65551:BZY65570 CJU65551:CJU65570 CTQ65551:CTQ65570 DDM65551:DDM65570 DNI65551:DNI65570 DXE65551:DXE65570 EHA65551:EHA65570 EQW65551:EQW65570 FAS65551:FAS65570 FKO65551:FKO65570 FUK65551:FUK65570 GEG65551:GEG65570 GOC65551:GOC65570 GXY65551:GXY65570 HHU65551:HHU65570 HRQ65551:HRQ65570 IBM65551:IBM65570 ILI65551:ILI65570 IVE65551:IVE65570 JFA65551:JFA65570 JOW65551:JOW65570 JYS65551:JYS65570 KIO65551:KIO65570 KSK65551:KSK65570 LCG65551:LCG65570 LMC65551:LMC65570 LVY65551:LVY65570 MFU65551:MFU65570 MPQ65551:MPQ65570 MZM65551:MZM65570 NJI65551:NJI65570 NTE65551:NTE65570 ODA65551:ODA65570 OMW65551:OMW65570 OWS65551:OWS65570 PGO65551:PGO65570 PQK65551:PQK65570 QAG65551:QAG65570 QKC65551:QKC65570 QTY65551:QTY65570 RDU65551:RDU65570 RNQ65551:RNQ65570 RXM65551:RXM65570 SHI65551:SHI65570 SRE65551:SRE65570 TBA65551:TBA65570 TKW65551:TKW65570 TUS65551:TUS65570 UEO65551:UEO65570 UOK65551:UOK65570 UYG65551:UYG65570 VIC65551:VIC65570 VRY65551:VRY65570 WBU65551:WBU65570 WLQ65551:WLQ65570 WVM65551:WVM65570 D131086:D131105 JA131087:JA131106 SW131087:SW131106 ACS131087:ACS131106 AMO131087:AMO131106 AWK131087:AWK131106 BGG131087:BGG131106 BQC131087:BQC131106 BZY131087:BZY131106 CJU131087:CJU131106 CTQ131087:CTQ131106 DDM131087:DDM131106 DNI131087:DNI131106 DXE131087:DXE131106 EHA131087:EHA131106 EQW131087:EQW131106 FAS131087:FAS131106 FKO131087:FKO131106 FUK131087:FUK131106 GEG131087:GEG131106 GOC131087:GOC131106 GXY131087:GXY131106 HHU131087:HHU131106 HRQ131087:HRQ131106 IBM131087:IBM131106 ILI131087:ILI131106 IVE131087:IVE131106 JFA131087:JFA131106 JOW131087:JOW131106 JYS131087:JYS131106 KIO131087:KIO131106 KSK131087:KSK131106 LCG131087:LCG131106 LMC131087:LMC131106 LVY131087:LVY131106 MFU131087:MFU131106 MPQ131087:MPQ131106 MZM131087:MZM131106 NJI131087:NJI131106 NTE131087:NTE131106 ODA131087:ODA131106 OMW131087:OMW131106 OWS131087:OWS131106 PGO131087:PGO131106 PQK131087:PQK131106 QAG131087:QAG131106 QKC131087:QKC131106 QTY131087:QTY131106 RDU131087:RDU131106 RNQ131087:RNQ131106 RXM131087:RXM131106 SHI131087:SHI131106 SRE131087:SRE131106 TBA131087:TBA131106 TKW131087:TKW131106 TUS131087:TUS131106 UEO131087:UEO131106 UOK131087:UOK131106 UYG131087:UYG131106 VIC131087:VIC131106 VRY131087:VRY131106 WBU131087:WBU131106 WLQ131087:WLQ131106 WVM131087:WVM131106 D196622:D196641 JA196623:JA196642 SW196623:SW196642 ACS196623:ACS196642 AMO196623:AMO196642 AWK196623:AWK196642 BGG196623:BGG196642 BQC196623:BQC196642 BZY196623:BZY196642 CJU196623:CJU196642 CTQ196623:CTQ196642 DDM196623:DDM196642 DNI196623:DNI196642 DXE196623:DXE196642 EHA196623:EHA196642 EQW196623:EQW196642 FAS196623:FAS196642 FKO196623:FKO196642 FUK196623:FUK196642 GEG196623:GEG196642 GOC196623:GOC196642 GXY196623:GXY196642 HHU196623:HHU196642 HRQ196623:HRQ196642 IBM196623:IBM196642 ILI196623:ILI196642 IVE196623:IVE196642 JFA196623:JFA196642 JOW196623:JOW196642 JYS196623:JYS196642 KIO196623:KIO196642 KSK196623:KSK196642 LCG196623:LCG196642 LMC196623:LMC196642 LVY196623:LVY196642 MFU196623:MFU196642 MPQ196623:MPQ196642 MZM196623:MZM196642 NJI196623:NJI196642 NTE196623:NTE196642 ODA196623:ODA196642 OMW196623:OMW196642 OWS196623:OWS196642 PGO196623:PGO196642 PQK196623:PQK196642 QAG196623:QAG196642 QKC196623:QKC196642 QTY196623:QTY196642 RDU196623:RDU196642 RNQ196623:RNQ196642 RXM196623:RXM196642 SHI196623:SHI196642 SRE196623:SRE196642 TBA196623:TBA196642 TKW196623:TKW196642 TUS196623:TUS196642 UEO196623:UEO196642 UOK196623:UOK196642 UYG196623:UYG196642 VIC196623:VIC196642 VRY196623:VRY196642 WBU196623:WBU196642 WLQ196623:WLQ196642 WVM196623:WVM196642 D262158:D262177 JA262159:JA262178 SW262159:SW262178 ACS262159:ACS262178 AMO262159:AMO262178 AWK262159:AWK262178 BGG262159:BGG262178 BQC262159:BQC262178 BZY262159:BZY262178 CJU262159:CJU262178 CTQ262159:CTQ262178 DDM262159:DDM262178 DNI262159:DNI262178 DXE262159:DXE262178 EHA262159:EHA262178 EQW262159:EQW262178 FAS262159:FAS262178 FKO262159:FKO262178 FUK262159:FUK262178 GEG262159:GEG262178 GOC262159:GOC262178 GXY262159:GXY262178 HHU262159:HHU262178 HRQ262159:HRQ262178 IBM262159:IBM262178 ILI262159:ILI262178 IVE262159:IVE262178 JFA262159:JFA262178 JOW262159:JOW262178 JYS262159:JYS262178 KIO262159:KIO262178 KSK262159:KSK262178 LCG262159:LCG262178 LMC262159:LMC262178 LVY262159:LVY262178 MFU262159:MFU262178 MPQ262159:MPQ262178 MZM262159:MZM262178 NJI262159:NJI262178 NTE262159:NTE262178 ODA262159:ODA262178 OMW262159:OMW262178 OWS262159:OWS262178 PGO262159:PGO262178 PQK262159:PQK262178 QAG262159:QAG262178 QKC262159:QKC262178 QTY262159:QTY262178 RDU262159:RDU262178 RNQ262159:RNQ262178 RXM262159:RXM262178 SHI262159:SHI262178 SRE262159:SRE262178 TBA262159:TBA262178 TKW262159:TKW262178 TUS262159:TUS262178 UEO262159:UEO262178 UOK262159:UOK262178 UYG262159:UYG262178 VIC262159:VIC262178 VRY262159:VRY262178 WBU262159:WBU262178 WLQ262159:WLQ262178 WVM262159:WVM262178 D327694:D327713 JA327695:JA327714 SW327695:SW327714 ACS327695:ACS327714 AMO327695:AMO327714 AWK327695:AWK327714 BGG327695:BGG327714 BQC327695:BQC327714 BZY327695:BZY327714 CJU327695:CJU327714 CTQ327695:CTQ327714 DDM327695:DDM327714 DNI327695:DNI327714 DXE327695:DXE327714 EHA327695:EHA327714 EQW327695:EQW327714 FAS327695:FAS327714 FKO327695:FKO327714 FUK327695:FUK327714 GEG327695:GEG327714 GOC327695:GOC327714 GXY327695:GXY327714 HHU327695:HHU327714 HRQ327695:HRQ327714 IBM327695:IBM327714 ILI327695:ILI327714 IVE327695:IVE327714 JFA327695:JFA327714 JOW327695:JOW327714 JYS327695:JYS327714 KIO327695:KIO327714 KSK327695:KSK327714 LCG327695:LCG327714 LMC327695:LMC327714 LVY327695:LVY327714 MFU327695:MFU327714 MPQ327695:MPQ327714 MZM327695:MZM327714 NJI327695:NJI327714 NTE327695:NTE327714 ODA327695:ODA327714 OMW327695:OMW327714 OWS327695:OWS327714 PGO327695:PGO327714 PQK327695:PQK327714 QAG327695:QAG327714 QKC327695:QKC327714 QTY327695:QTY327714 RDU327695:RDU327714 RNQ327695:RNQ327714 RXM327695:RXM327714 SHI327695:SHI327714 SRE327695:SRE327714 TBA327695:TBA327714 TKW327695:TKW327714 TUS327695:TUS327714 UEO327695:UEO327714 UOK327695:UOK327714 UYG327695:UYG327714 VIC327695:VIC327714 VRY327695:VRY327714 WBU327695:WBU327714 WLQ327695:WLQ327714 WVM327695:WVM327714 D393230:D393249 JA393231:JA393250 SW393231:SW393250 ACS393231:ACS393250 AMO393231:AMO393250 AWK393231:AWK393250 BGG393231:BGG393250 BQC393231:BQC393250 BZY393231:BZY393250 CJU393231:CJU393250 CTQ393231:CTQ393250 DDM393231:DDM393250 DNI393231:DNI393250 DXE393231:DXE393250 EHA393231:EHA393250 EQW393231:EQW393250 FAS393231:FAS393250 FKO393231:FKO393250 FUK393231:FUK393250 GEG393231:GEG393250 GOC393231:GOC393250 GXY393231:GXY393250 HHU393231:HHU393250 HRQ393231:HRQ393250 IBM393231:IBM393250 ILI393231:ILI393250 IVE393231:IVE393250 JFA393231:JFA393250 JOW393231:JOW393250 JYS393231:JYS393250 KIO393231:KIO393250 KSK393231:KSK393250 LCG393231:LCG393250 LMC393231:LMC393250 LVY393231:LVY393250 MFU393231:MFU393250 MPQ393231:MPQ393250 MZM393231:MZM393250 NJI393231:NJI393250 NTE393231:NTE393250 ODA393231:ODA393250 OMW393231:OMW393250 OWS393231:OWS393250 PGO393231:PGO393250 PQK393231:PQK393250 QAG393231:QAG393250 QKC393231:QKC393250 QTY393231:QTY393250 RDU393231:RDU393250 RNQ393231:RNQ393250 RXM393231:RXM393250 SHI393231:SHI393250 SRE393231:SRE393250 TBA393231:TBA393250 TKW393231:TKW393250 TUS393231:TUS393250 UEO393231:UEO393250 UOK393231:UOK393250 UYG393231:UYG393250 VIC393231:VIC393250 VRY393231:VRY393250 WBU393231:WBU393250 WLQ393231:WLQ393250 WVM393231:WVM393250 D458766:D458785 JA458767:JA458786 SW458767:SW458786 ACS458767:ACS458786 AMO458767:AMO458786 AWK458767:AWK458786 BGG458767:BGG458786 BQC458767:BQC458786 BZY458767:BZY458786 CJU458767:CJU458786 CTQ458767:CTQ458786 DDM458767:DDM458786 DNI458767:DNI458786 DXE458767:DXE458786 EHA458767:EHA458786 EQW458767:EQW458786 FAS458767:FAS458786 FKO458767:FKO458786 FUK458767:FUK458786 GEG458767:GEG458786 GOC458767:GOC458786 GXY458767:GXY458786 HHU458767:HHU458786 HRQ458767:HRQ458786 IBM458767:IBM458786 ILI458767:ILI458786 IVE458767:IVE458786 JFA458767:JFA458786 JOW458767:JOW458786 JYS458767:JYS458786 KIO458767:KIO458786 KSK458767:KSK458786 LCG458767:LCG458786 LMC458767:LMC458786 LVY458767:LVY458786 MFU458767:MFU458786 MPQ458767:MPQ458786 MZM458767:MZM458786 NJI458767:NJI458786 NTE458767:NTE458786 ODA458767:ODA458786 OMW458767:OMW458786 OWS458767:OWS458786 PGO458767:PGO458786 PQK458767:PQK458786 QAG458767:QAG458786 QKC458767:QKC458786 QTY458767:QTY458786 RDU458767:RDU458786 RNQ458767:RNQ458786 RXM458767:RXM458786 SHI458767:SHI458786 SRE458767:SRE458786 TBA458767:TBA458786 TKW458767:TKW458786 TUS458767:TUS458786 UEO458767:UEO458786 UOK458767:UOK458786 UYG458767:UYG458786 VIC458767:VIC458786 VRY458767:VRY458786 WBU458767:WBU458786 WLQ458767:WLQ458786 WVM458767:WVM458786 D524302:D524321 JA524303:JA524322 SW524303:SW524322 ACS524303:ACS524322 AMO524303:AMO524322 AWK524303:AWK524322 BGG524303:BGG524322 BQC524303:BQC524322 BZY524303:BZY524322 CJU524303:CJU524322 CTQ524303:CTQ524322 DDM524303:DDM524322 DNI524303:DNI524322 DXE524303:DXE524322 EHA524303:EHA524322 EQW524303:EQW524322 FAS524303:FAS524322 FKO524303:FKO524322 FUK524303:FUK524322 GEG524303:GEG524322 GOC524303:GOC524322 GXY524303:GXY524322 HHU524303:HHU524322 HRQ524303:HRQ524322 IBM524303:IBM524322 ILI524303:ILI524322 IVE524303:IVE524322 JFA524303:JFA524322 JOW524303:JOW524322 JYS524303:JYS524322 KIO524303:KIO524322 KSK524303:KSK524322 LCG524303:LCG524322 LMC524303:LMC524322 LVY524303:LVY524322 MFU524303:MFU524322 MPQ524303:MPQ524322 MZM524303:MZM524322 NJI524303:NJI524322 NTE524303:NTE524322 ODA524303:ODA524322 OMW524303:OMW524322 OWS524303:OWS524322 PGO524303:PGO524322 PQK524303:PQK524322 QAG524303:QAG524322 QKC524303:QKC524322 QTY524303:QTY524322 RDU524303:RDU524322 RNQ524303:RNQ524322 RXM524303:RXM524322 SHI524303:SHI524322 SRE524303:SRE524322 TBA524303:TBA524322 TKW524303:TKW524322 TUS524303:TUS524322 UEO524303:UEO524322 UOK524303:UOK524322 UYG524303:UYG524322 VIC524303:VIC524322 VRY524303:VRY524322 WBU524303:WBU524322 WLQ524303:WLQ524322 WVM524303:WVM524322 D589838:D589857 JA589839:JA589858 SW589839:SW589858 ACS589839:ACS589858 AMO589839:AMO589858 AWK589839:AWK589858 BGG589839:BGG589858 BQC589839:BQC589858 BZY589839:BZY589858 CJU589839:CJU589858 CTQ589839:CTQ589858 DDM589839:DDM589858 DNI589839:DNI589858 DXE589839:DXE589858 EHA589839:EHA589858 EQW589839:EQW589858 FAS589839:FAS589858 FKO589839:FKO589858 FUK589839:FUK589858 GEG589839:GEG589858 GOC589839:GOC589858 GXY589839:GXY589858 HHU589839:HHU589858 HRQ589839:HRQ589858 IBM589839:IBM589858 ILI589839:ILI589858 IVE589839:IVE589858 JFA589839:JFA589858 JOW589839:JOW589858 JYS589839:JYS589858 KIO589839:KIO589858 KSK589839:KSK589858 LCG589839:LCG589858 LMC589839:LMC589858 LVY589839:LVY589858 MFU589839:MFU589858 MPQ589839:MPQ589858 MZM589839:MZM589858 NJI589839:NJI589858 NTE589839:NTE589858 ODA589839:ODA589858 OMW589839:OMW589858 OWS589839:OWS589858 PGO589839:PGO589858 PQK589839:PQK589858 QAG589839:QAG589858 QKC589839:QKC589858 QTY589839:QTY589858 RDU589839:RDU589858 RNQ589839:RNQ589858 RXM589839:RXM589858 SHI589839:SHI589858 SRE589839:SRE589858 TBA589839:TBA589858 TKW589839:TKW589858 TUS589839:TUS589858 UEO589839:UEO589858 UOK589839:UOK589858 UYG589839:UYG589858 VIC589839:VIC589858 VRY589839:VRY589858 WBU589839:WBU589858 WLQ589839:WLQ589858 WVM589839:WVM589858 D655374:D655393 JA655375:JA655394 SW655375:SW655394 ACS655375:ACS655394 AMO655375:AMO655394 AWK655375:AWK655394 BGG655375:BGG655394 BQC655375:BQC655394 BZY655375:BZY655394 CJU655375:CJU655394 CTQ655375:CTQ655394 DDM655375:DDM655394 DNI655375:DNI655394 DXE655375:DXE655394 EHA655375:EHA655394 EQW655375:EQW655394 FAS655375:FAS655394 FKO655375:FKO655394 FUK655375:FUK655394 GEG655375:GEG655394 GOC655375:GOC655394 GXY655375:GXY655394 HHU655375:HHU655394 HRQ655375:HRQ655394 IBM655375:IBM655394 ILI655375:ILI655394 IVE655375:IVE655394 JFA655375:JFA655394 JOW655375:JOW655394 JYS655375:JYS655394 KIO655375:KIO655394 KSK655375:KSK655394 LCG655375:LCG655394 LMC655375:LMC655394 LVY655375:LVY655394 MFU655375:MFU655394 MPQ655375:MPQ655394 MZM655375:MZM655394 NJI655375:NJI655394 NTE655375:NTE655394 ODA655375:ODA655394 OMW655375:OMW655394 OWS655375:OWS655394 PGO655375:PGO655394 PQK655375:PQK655394 QAG655375:QAG655394 QKC655375:QKC655394 QTY655375:QTY655394 RDU655375:RDU655394 RNQ655375:RNQ655394 RXM655375:RXM655394 SHI655375:SHI655394 SRE655375:SRE655394 TBA655375:TBA655394 TKW655375:TKW655394 TUS655375:TUS655394 UEO655375:UEO655394 UOK655375:UOK655394 UYG655375:UYG655394 VIC655375:VIC655394 VRY655375:VRY655394 WBU655375:WBU655394 WLQ655375:WLQ655394 WVM655375:WVM655394 D720910:D720929 JA720911:JA720930 SW720911:SW720930 ACS720911:ACS720930 AMO720911:AMO720930 AWK720911:AWK720930 BGG720911:BGG720930 BQC720911:BQC720930 BZY720911:BZY720930 CJU720911:CJU720930 CTQ720911:CTQ720930 DDM720911:DDM720930 DNI720911:DNI720930 DXE720911:DXE720930 EHA720911:EHA720930 EQW720911:EQW720930 FAS720911:FAS720930 FKO720911:FKO720930 FUK720911:FUK720930 GEG720911:GEG720930 GOC720911:GOC720930 GXY720911:GXY720930 HHU720911:HHU720930 HRQ720911:HRQ720930 IBM720911:IBM720930 ILI720911:ILI720930 IVE720911:IVE720930 JFA720911:JFA720930 JOW720911:JOW720930 JYS720911:JYS720930 KIO720911:KIO720930 KSK720911:KSK720930 LCG720911:LCG720930 LMC720911:LMC720930 LVY720911:LVY720930 MFU720911:MFU720930 MPQ720911:MPQ720930 MZM720911:MZM720930 NJI720911:NJI720930 NTE720911:NTE720930 ODA720911:ODA720930 OMW720911:OMW720930 OWS720911:OWS720930 PGO720911:PGO720930 PQK720911:PQK720930 QAG720911:QAG720930 QKC720911:QKC720930 QTY720911:QTY720930 RDU720911:RDU720930 RNQ720911:RNQ720930 RXM720911:RXM720930 SHI720911:SHI720930 SRE720911:SRE720930 TBA720911:TBA720930 TKW720911:TKW720930 TUS720911:TUS720930 UEO720911:UEO720930 UOK720911:UOK720930 UYG720911:UYG720930 VIC720911:VIC720930 VRY720911:VRY720930 WBU720911:WBU720930 WLQ720911:WLQ720930 WVM720911:WVM720930 D786446:D786465 JA786447:JA786466 SW786447:SW786466 ACS786447:ACS786466 AMO786447:AMO786466 AWK786447:AWK786466 BGG786447:BGG786466 BQC786447:BQC786466 BZY786447:BZY786466 CJU786447:CJU786466 CTQ786447:CTQ786466 DDM786447:DDM786466 DNI786447:DNI786466 DXE786447:DXE786466 EHA786447:EHA786466 EQW786447:EQW786466 FAS786447:FAS786466 FKO786447:FKO786466 FUK786447:FUK786466 GEG786447:GEG786466 GOC786447:GOC786466 GXY786447:GXY786466 HHU786447:HHU786466 HRQ786447:HRQ786466 IBM786447:IBM786466 ILI786447:ILI786466 IVE786447:IVE786466 JFA786447:JFA786466 JOW786447:JOW786466 JYS786447:JYS786466 KIO786447:KIO786466 KSK786447:KSK786466 LCG786447:LCG786466 LMC786447:LMC786466 LVY786447:LVY786466 MFU786447:MFU786466 MPQ786447:MPQ786466 MZM786447:MZM786466 NJI786447:NJI786466 NTE786447:NTE786466 ODA786447:ODA786466 OMW786447:OMW786466 OWS786447:OWS786466 PGO786447:PGO786466 PQK786447:PQK786466 QAG786447:QAG786466 QKC786447:QKC786466 QTY786447:QTY786466 RDU786447:RDU786466 RNQ786447:RNQ786466 RXM786447:RXM786466 SHI786447:SHI786466 SRE786447:SRE786466 TBA786447:TBA786466 TKW786447:TKW786466 TUS786447:TUS786466 UEO786447:UEO786466 UOK786447:UOK786466 UYG786447:UYG786466 VIC786447:VIC786466 VRY786447:VRY786466 WBU786447:WBU786466 WLQ786447:WLQ786466 WVM786447:WVM786466 D851982:D852001 JA851983:JA852002 SW851983:SW852002 ACS851983:ACS852002 AMO851983:AMO852002 AWK851983:AWK852002 BGG851983:BGG852002 BQC851983:BQC852002 BZY851983:BZY852002 CJU851983:CJU852002 CTQ851983:CTQ852002 DDM851983:DDM852002 DNI851983:DNI852002 DXE851983:DXE852002 EHA851983:EHA852002 EQW851983:EQW852002 FAS851983:FAS852002 FKO851983:FKO852002 FUK851983:FUK852002 GEG851983:GEG852002 GOC851983:GOC852002 GXY851983:GXY852002 HHU851983:HHU852002 HRQ851983:HRQ852002 IBM851983:IBM852002 ILI851983:ILI852002 IVE851983:IVE852002 JFA851983:JFA852002 JOW851983:JOW852002 JYS851983:JYS852002 KIO851983:KIO852002 KSK851983:KSK852002 LCG851983:LCG852002 LMC851983:LMC852002 LVY851983:LVY852002 MFU851983:MFU852002 MPQ851983:MPQ852002 MZM851983:MZM852002 NJI851983:NJI852002 NTE851983:NTE852002 ODA851983:ODA852002 OMW851983:OMW852002 OWS851983:OWS852002 PGO851983:PGO852002 PQK851983:PQK852002 QAG851983:QAG852002 QKC851983:QKC852002 QTY851983:QTY852002 RDU851983:RDU852002 RNQ851983:RNQ852002 RXM851983:RXM852002 SHI851983:SHI852002 SRE851983:SRE852002 TBA851983:TBA852002 TKW851983:TKW852002 TUS851983:TUS852002 UEO851983:UEO852002 UOK851983:UOK852002 UYG851983:UYG852002 VIC851983:VIC852002 VRY851983:VRY852002 WBU851983:WBU852002 WLQ851983:WLQ852002 WVM851983:WVM852002 D917518:D917537 JA917519:JA917538 SW917519:SW917538 ACS917519:ACS917538 AMO917519:AMO917538 AWK917519:AWK917538 BGG917519:BGG917538 BQC917519:BQC917538 BZY917519:BZY917538 CJU917519:CJU917538 CTQ917519:CTQ917538 DDM917519:DDM917538 DNI917519:DNI917538 DXE917519:DXE917538 EHA917519:EHA917538 EQW917519:EQW917538 FAS917519:FAS917538 FKO917519:FKO917538 FUK917519:FUK917538 GEG917519:GEG917538 GOC917519:GOC917538 GXY917519:GXY917538 HHU917519:HHU917538 HRQ917519:HRQ917538 IBM917519:IBM917538 ILI917519:ILI917538 IVE917519:IVE917538 JFA917519:JFA917538 JOW917519:JOW917538 JYS917519:JYS917538 KIO917519:KIO917538 KSK917519:KSK917538 LCG917519:LCG917538 LMC917519:LMC917538 LVY917519:LVY917538 MFU917519:MFU917538 MPQ917519:MPQ917538 MZM917519:MZM917538 NJI917519:NJI917538 NTE917519:NTE917538 ODA917519:ODA917538 OMW917519:OMW917538 OWS917519:OWS917538 PGO917519:PGO917538 PQK917519:PQK917538 QAG917519:QAG917538 QKC917519:QKC917538 QTY917519:QTY917538 RDU917519:RDU917538 RNQ917519:RNQ917538 RXM917519:RXM917538 SHI917519:SHI917538 SRE917519:SRE917538 TBA917519:TBA917538 TKW917519:TKW917538 TUS917519:TUS917538 UEO917519:UEO917538 UOK917519:UOK917538 UYG917519:UYG917538 VIC917519:VIC917538 VRY917519:VRY917538 WBU917519:WBU917538 WLQ917519:WLQ917538 WVM917519:WVM917538 D983054:D983073 JA983055:JA983074 SW983055:SW983074 ACS983055:ACS983074 AMO983055:AMO983074 AWK983055:AWK983074 BGG983055:BGG983074 BQC983055:BQC983074 BZY983055:BZY983074 CJU983055:CJU983074 CTQ983055:CTQ983074 DDM983055:DDM983074 DNI983055:DNI983074 DXE983055:DXE983074 EHA983055:EHA983074 EQW983055:EQW983074 FAS983055:FAS983074 FKO983055:FKO983074 FUK983055:FUK983074 GEG983055:GEG983074 GOC983055:GOC983074 GXY983055:GXY983074 HHU983055:HHU983074 HRQ983055:HRQ983074 IBM983055:IBM983074 ILI983055:ILI983074 IVE983055:IVE983074 JFA983055:JFA983074 JOW983055:JOW983074 JYS983055:JYS983074 KIO983055:KIO983074 KSK983055:KSK983074 LCG983055:LCG983074 LMC983055:LMC983074 LVY983055:LVY983074 MFU983055:MFU983074 MPQ983055:MPQ983074 MZM983055:MZM983074 NJI983055:NJI983074 NTE983055:NTE983074 ODA983055:ODA983074 OMW983055:OMW983074 OWS983055:OWS983074 PGO983055:PGO983074 PQK983055:PQK983074 QAG983055:QAG983074 QKC983055:QKC983074 QTY983055:QTY983074 RDU983055:RDU983074 RNQ983055:RNQ983074 RXM983055:RXM983074 SHI983055:SHI983074 SRE983055:SRE983074 TBA983055:TBA983074 TKW983055:TKW983074 TUS983055:TUS983074 UEO983055:UEO983074 UOK983055:UOK983074 UYG983055:UYG983074 VIC983055:VIC983074 VRY983055:VRY983074 WBU983055:WBU983074 WLQ983055:WLQ983074 WVM983055:WVM983074 WVM16:WVM35 WLQ16:WLQ35 WBU16:WBU35 VRY16:VRY35 VIC16:VIC35 UYG16:UYG35 UOK16:UOK35 UEO16:UEO35 TUS16:TUS35 TKW16:TKW35 TBA16:TBA35 SRE16:SRE35 SHI16:SHI35 RXM16:RXM35 RNQ16:RNQ35 RDU16:RDU35 QTY16:QTY35 QKC16:QKC35 QAG16:QAG35 PQK16:PQK35 PGO16:PGO35 OWS16:OWS35 OMW16:OMW35 ODA16:ODA35 NTE16:NTE35 NJI16:NJI35 MZM16:MZM35 MPQ16:MPQ35 MFU16:MFU35 LVY16:LVY35 LMC16:LMC35 LCG16:LCG35 KSK16:KSK35 KIO16:KIO35 JYS16:JYS35 JOW16:JOW35 JFA16:JFA35 IVE16:IVE35 ILI16:ILI35 IBM16:IBM35 HRQ16:HRQ35 HHU16:HHU35 GXY16:GXY35 GOC16:GOC35 GEG16:GEG35 FUK16:FUK35 FKO16:FKO35 FAS16:FAS35 EQW16:EQW35 EHA16:EHA35 DXE16:DXE35 DNI16:DNI35 DDM16:DDM35 CTQ16:CTQ35 CJU16:CJU35 BZY16:BZY35 BQC16:BQC35 BGG16:BGG35 AWK16:AWK35 AMO16:AMO35 ACS16:ACS35 SW16:SW35 JA16:JA35 D16:E35" xr:uid="{85514F54-FD82-4F26-A199-8525EB8DF9B8}"/>
    <dataValidation allowBlank="1" showInputMessage="1" showErrorMessage="1" promptTitle="選手名" prompt="全角入力_x000a_姓と名の間は全角_x000a_スペース1文字" sqref="C65550:C65569 IZ65551:IZ65570 SV65551:SV65570 ACR65551:ACR65570 AMN65551:AMN65570 AWJ65551:AWJ65570 BGF65551:BGF65570 BQB65551:BQB65570 BZX65551:BZX65570 CJT65551:CJT65570 CTP65551:CTP65570 DDL65551:DDL65570 DNH65551:DNH65570 DXD65551:DXD65570 EGZ65551:EGZ65570 EQV65551:EQV65570 FAR65551:FAR65570 FKN65551:FKN65570 FUJ65551:FUJ65570 GEF65551:GEF65570 GOB65551:GOB65570 GXX65551:GXX65570 HHT65551:HHT65570 HRP65551:HRP65570 IBL65551:IBL65570 ILH65551:ILH65570 IVD65551:IVD65570 JEZ65551:JEZ65570 JOV65551:JOV65570 JYR65551:JYR65570 KIN65551:KIN65570 KSJ65551:KSJ65570 LCF65551:LCF65570 LMB65551:LMB65570 LVX65551:LVX65570 MFT65551:MFT65570 MPP65551:MPP65570 MZL65551:MZL65570 NJH65551:NJH65570 NTD65551:NTD65570 OCZ65551:OCZ65570 OMV65551:OMV65570 OWR65551:OWR65570 PGN65551:PGN65570 PQJ65551:PQJ65570 QAF65551:QAF65570 QKB65551:QKB65570 QTX65551:QTX65570 RDT65551:RDT65570 RNP65551:RNP65570 RXL65551:RXL65570 SHH65551:SHH65570 SRD65551:SRD65570 TAZ65551:TAZ65570 TKV65551:TKV65570 TUR65551:TUR65570 UEN65551:UEN65570 UOJ65551:UOJ65570 UYF65551:UYF65570 VIB65551:VIB65570 VRX65551:VRX65570 WBT65551:WBT65570 WLP65551:WLP65570 WVL65551:WVL65570 C131086:C131105 IZ131087:IZ131106 SV131087:SV131106 ACR131087:ACR131106 AMN131087:AMN131106 AWJ131087:AWJ131106 BGF131087:BGF131106 BQB131087:BQB131106 BZX131087:BZX131106 CJT131087:CJT131106 CTP131087:CTP131106 DDL131087:DDL131106 DNH131087:DNH131106 DXD131087:DXD131106 EGZ131087:EGZ131106 EQV131087:EQV131106 FAR131087:FAR131106 FKN131087:FKN131106 FUJ131087:FUJ131106 GEF131087:GEF131106 GOB131087:GOB131106 GXX131087:GXX131106 HHT131087:HHT131106 HRP131087:HRP131106 IBL131087:IBL131106 ILH131087:ILH131106 IVD131087:IVD131106 JEZ131087:JEZ131106 JOV131087:JOV131106 JYR131087:JYR131106 KIN131087:KIN131106 KSJ131087:KSJ131106 LCF131087:LCF131106 LMB131087:LMB131106 LVX131087:LVX131106 MFT131087:MFT131106 MPP131087:MPP131106 MZL131087:MZL131106 NJH131087:NJH131106 NTD131087:NTD131106 OCZ131087:OCZ131106 OMV131087:OMV131106 OWR131087:OWR131106 PGN131087:PGN131106 PQJ131087:PQJ131106 QAF131087:QAF131106 QKB131087:QKB131106 QTX131087:QTX131106 RDT131087:RDT131106 RNP131087:RNP131106 RXL131087:RXL131106 SHH131087:SHH131106 SRD131087:SRD131106 TAZ131087:TAZ131106 TKV131087:TKV131106 TUR131087:TUR131106 UEN131087:UEN131106 UOJ131087:UOJ131106 UYF131087:UYF131106 VIB131087:VIB131106 VRX131087:VRX131106 WBT131087:WBT131106 WLP131087:WLP131106 WVL131087:WVL131106 C196622:C196641 IZ196623:IZ196642 SV196623:SV196642 ACR196623:ACR196642 AMN196623:AMN196642 AWJ196623:AWJ196642 BGF196623:BGF196642 BQB196623:BQB196642 BZX196623:BZX196642 CJT196623:CJT196642 CTP196623:CTP196642 DDL196623:DDL196642 DNH196623:DNH196642 DXD196623:DXD196642 EGZ196623:EGZ196642 EQV196623:EQV196642 FAR196623:FAR196642 FKN196623:FKN196642 FUJ196623:FUJ196642 GEF196623:GEF196642 GOB196623:GOB196642 GXX196623:GXX196642 HHT196623:HHT196642 HRP196623:HRP196642 IBL196623:IBL196642 ILH196623:ILH196642 IVD196623:IVD196642 JEZ196623:JEZ196642 JOV196623:JOV196642 JYR196623:JYR196642 KIN196623:KIN196642 KSJ196623:KSJ196642 LCF196623:LCF196642 LMB196623:LMB196642 LVX196623:LVX196642 MFT196623:MFT196642 MPP196623:MPP196642 MZL196623:MZL196642 NJH196623:NJH196642 NTD196623:NTD196642 OCZ196623:OCZ196642 OMV196623:OMV196642 OWR196623:OWR196642 PGN196623:PGN196642 PQJ196623:PQJ196642 QAF196623:QAF196642 QKB196623:QKB196642 QTX196623:QTX196642 RDT196623:RDT196642 RNP196623:RNP196642 RXL196623:RXL196642 SHH196623:SHH196642 SRD196623:SRD196642 TAZ196623:TAZ196642 TKV196623:TKV196642 TUR196623:TUR196642 UEN196623:UEN196642 UOJ196623:UOJ196642 UYF196623:UYF196642 VIB196623:VIB196642 VRX196623:VRX196642 WBT196623:WBT196642 WLP196623:WLP196642 WVL196623:WVL196642 C262158:C262177 IZ262159:IZ262178 SV262159:SV262178 ACR262159:ACR262178 AMN262159:AMN262178 AWJ262159:AWJ262178 BGF262159:BGF262178 BQB262159:BQB262178 BZX262159:BZX262178 CJT262159:CJT262178 CTP262159:CTP262178 DDL262159:DDL262178 DNH262159:DNH262178 DXD262159:DXD262178 EGZ262159:EGZ262178 EQV262159:EQV262178 FAR262159:FAR262178 FKN262159:FKN262178 FUJ262159:FUJ262178 GEF262159:GEF262178 GOB262159:GOB262178 GXX262159:GXX262178 HHT262159:HHT262178 HRP262159:HRP262178 IBL262159:IBL262178 ILH262159:ILH262178 IVD262159:IVD262178 JEZ262159:JEZ262178 JOV262159:JOV262178 JYR262159:JYR262178 KIN262159:KIN262178 KSJ262159:KSJ262178 LCF262159:LCF262178 LMB262159:LMB262178 LVX262159:LVX262178 MFT262159:MFT262178 MPP262159:MPP262178 MZL262159:MZL262178 NJH262159:NJH262178 NTD262159:NTD262178 OCZ262159:OCZ262178 OMV262159:OMV262178 OWR262159:OWR262178 PGN262159:PGN262178 PQJ262159:PQJ262178 QAF262159:QAF262178 QKB262159:QKB262178 QTX262159:QTX262178 RDT262159:RDT262178 RNP262159:RNP262178 RXL262159:RXL262178 SHH262159:SHH262178 SRD262159:SRD262178 TAZ262159:TAZ262178 TKV262159:TKV262178 TUR262159:TUR262178 UEN262159:UEN262178 UOJ262159:UOJ262178 UYF262159:UYF262178 VIB262159:VIB262178 VRX262159:VRX262178 WBT262159:WBT262178 WLP262159:WLP262178 WVL262159:WVL262178 C327694:C327713 IZ327695:IZ327714 SV327695:SV327714 ACR327695:ACR327714 AMN327695:AMN327714 AWJ327695:AWJ327714 BGF327695:BGF327714 BQB327695:BQB327714 BZX327695:BZX327714 CJT327695:CJT327714 CTP327695:CTP327714 DDL327695:DDL327714 DNH327695:DNH327714 DXD327695:DXD327714 EGZ327695:EGZ327714 EQV327695:EQV327714 FAR327695:FAR327714 FKN327695:FKN327714 FUJ327695:FUJ327714 GEF327695:GEF327714 GOB327695:GOB327714 GXX327695:GXX327714 HHT327695:HHT327714 HRP327695:HRP327714 IBL327695:IBL327714 ILH327695:ILH327714 IVD327695:IVD327714 JEZ327695:JEZ327714 JOV327695:JOV327714 JYR327695:JYR327714 KIN327695:KIN327714 KSJ327695:KSJ327714 LCF327695:LCF327714 LMB327695:LMB327714 LVX327695:LVX327714 MFT327695:MFT327714 MPP327695:MPP327714 MZL327695:MZL327714 NJH327695:NJH327714 NTD327695:NTD327714 OCZ327695:OCZ327714 OMV327695:OMV327714 OWR327695:OWR327714 PGN327695:PGN327714 PQJ327695:PQJ327714 QAF327695:QAF327714 QKB327695:QKB327714 QTX327695:QTX327714 RDT327695:RDT327714 RNP327695:RNP327714 RXL327695:RXL327714 SHH327695:SHH327714 SRD327695:SRD327714 TAZ327695:TAZ327714 TKV327695:TKV327714 TUR327695:TUR327714 UEN327695:UEN327714 UOJ327695:UOJ327714 UYF327695:UYF327714 VIB327695:VIB327714 VRX327695:VRX327714 WBT327695:WBT327714 WLP327695:WLP327714 WVL327695:WVL327714 C393230:C393249 IZ393231:IZ393250 SV393231:SV393250 ACR393231:ACR393250 AMN393231:AMN393250 AWJ393231:AWJ393250 BGF393231:BGF393250 BQB393231:BQB393250 BZX393231:BZX393250 CJT393231:CJT393250 CTP393231:CTP393250 DDL393231:DDL393250 DNH393231:DNH393250 DXD393231:DXD393250 EGZ393231:EGZ393250 EQV393231:EQV393250 FAR393231:FAR393250 FKN393231:FKN393250 FUJ393231:FUJ393250 GEF393231:GEF393250 GOB393231:GOB393250 GXX393231:GXX393250 HHT393231:HHT393250 HRP393231:HRP393250 IBL393231:IBL393250 ILH393231:ILH393250 IVD393231:IVD393250 JEZ393231:JEZ393250 JOV393231:JOV393250 JYR393231:JYR393250 KIN393231:KIN393250 KSJ393231:KSJ393250 LCF393231:LCF393250 LMB393231:LMB393250 LVX393231:LVX393250 MFT393231:MFT393250 MPP393231:MPP393250 MZL393231:MZL393250 NJH393231:NJH393250 NTD393231:NTD393250 OCZ393231:OCZ393250 OMV393231:OMV393250 OWR393231:OWR393250 PGN393231:PGN393250 PQJ393231:PQJ393250 QAF393231:QAF393250 QKB393231:QKB393250 QTX393231:QTX393250 RDT393231:RDT393250 RNP393231:RNP393250 RXL393231:RXL393250 SHH393231:SHH393250 SRD393231:SRD393250 TAZ393231:TAZ393250 TKV393231:TKV393250 TUR393231:TUR393250 UEN393231:UEN393250 UOJ393231:UOJ393250 UYF393231:UYF393250 VIB393231:VIB393250 VRX393231:VRX393250 WBT393231:WBT393250 WLP393231:WLP393250 WVL393231:WVL393250 C458766:C458785 IZ458767:IZ458786 SV458767:SV458786 ACR458767:ACR458786 AMN458767:AMN458786 AWJ458767:AWJ458786 BGF458767:BGF458786 BQB458767:BQB458786 BZX458767:BZX458786 CJT458767:CJT458786 CTP458767:CTP458786 DDL458767:DDL458786 DNH458767:DNH458786 DXD458767:DXD458786 EGZ458767:EGZ458786 EQV458767:EQV458786 FAR458767:FAR458786 FKN458767:FKN458786 FUJ458767:FUJ458786 GEF458767:GEF458786 GOB458767:GOB458786 GXX458767:GXX458786 HHT458767:HHT458786 HRP458767:HRP458786 IBL458767:IBL458786 ILH458767:ILH458786 IVD458767:IVD458786 JEZ458767:JEZ458786 JOV458767:JOV458786 JYR458767:JYR458786 KIN458767:KIN458786 KSJ458767:KSJ458786 LCF458767:LCF458786 LMB458767:LMB458786 LVX458767:LVX458786 MFT458767:MFT458786 MPP458767:MPP458786 MZL458767:MZL458786 NJH458767:NJH458786 NTD458767:NTD458786 OCZ458767:OCZ458786 OMV458767:OMV458786 OWR458767:OWR458786 PGN458767:PGN458786 PQJ458767:PQJ458786 QAF458767:QAF458786 QKB458767:QKB458786 QTX458767:QTX458786 RDT458767:RDT458786 RNP458767:RNP458786 RXL458767:RXL458786 SHH458767:SHH458786 SRD458767:SRD458786 TAZ458767:TAZ458786 TKV458767:TKV458786 TUR458767:TUR458786 UEN458767:UEN458786 UOJ458767:UOJ458786 UYF458767:UYF458786 VIB458767:VIB458786 VRX458767:VRX458786 WBT458767:WBT458786 WLP458767:WLP458786 WVL458767:WVL458786 C524302:C524321 IZ524303:IZ524322 SV524303:SV524322 ACR524303:ACR524322 AMN524303:AMN524322 AWJ524303:AWJ524322 BGF524303:BGF524322 BQB524303:BQB524322 BZX524303:BZX524322 CJT524303:CJT524322 CTP524303:CTP524322 DDL524303:DDL524322 DNH524303:DNH524322 DXD524303:DXD524322 EGZ524303:EGZ524322 EQV524303:EQV524322 FAR524303:FAR524322 FKN524303:FKN524322 FUJ524303:FUJ524322 GEF524303:GEF524322 GOB524303:GOB524322 GXX524303:GXX524322 HHT524303:HHT524322 HRP524303:HRP524322 IBL524303:IBL524322 ILH524303:ILH524322 IVD524303:IVD524322 JEZ524303:JEZ524322 JOV524303:JOV524322 JYR524303:JYR524322 KIN524303:KIN524322 KSJ524303:KSJ524322 LCF524303:LCF524322 LMB524303:LMB524322 LVX524303:LVX524322 MFT524303:MFT524322 MPP524303:MPP524322 MZL524303:MZL524322 NJH524303:NJH524322 NTD524303:NTD524322 OCZ524303:OCZ524322 OMV524303:OMV524322 OWR524303:OWR524322 PGN524303:PGN524322 PQJ524303:PQJ524322 QAF524303:QAF524322 QKB524303:QKB524322 QTX524303:QTX524322 RDT524303:RDT524322 RNP524303:RNP524322 RXL524303:RXL524322 SHH524303:SHH524322 SRD524303:SRD524322 TAZ524303:TAZ524322 TKV524303:TKV524322 TUR524303:TUR524322 UEN524303:UEN524322 UOJ524303:UOJ524322 UYF524303:UYF524322 VIB524303:VIB524322 VRX524303:VRX524322 WBT524303:WBT524322 WLP524303:WLP524322 WVL524303:WVL524322 C589838:C589857 IZ589839:IZ589858 SV589839:SV589858 ACR589839:ACR589858 AMN589839:AMN589858 AWJ589839:AWJ589858 BGF589839:BGF589858 BQB589839:BQB589858 BZX589839:BZX589858 CJT589839:CJT589858 CTP589839:CTP589858 DDL589839:DDL589858 DNH589839:DNH589858 DXD589839:DXD589858 EGZ589839:EGZ589858 EQV589839:EQV589858 FAR589839:FAR589858 FKN589839:FKN589858 FUJ589839:FUJ589858 GEF589839:GEF589858 GOB589839:GOB589858 GXX589839:GXX589858 HHT589839:HHT589858 HRP589839:HRP589858 IBL589839:IBL589858 ILH589839:ILH589858 IVD589839:IVD589858 JEZ589839:JEZ589858 JOV589839:JOV589858 JYR589839:JYR589858 KIN589839:KIN589858 KSJ589839:KSJ589858 LCF589839:LCF589858 LMB589839:LMB589858 LVX589839:LVX589858 MFT589839:MFT589858 MPP589839:MPP589858 MZL589839:MZL589858 NJH589839:NJH589858 NTD589839:NTD589858 OCZ589839:OCZ589858 OMV589839:OMV589858 OWR589839:OWR589858 PGN589839:PGN589858 PQJ589839:PQJ589858 QAF589839:QAF589858 QKB589839:QKB589858 QTX589839:QTX589858 RDT589839:RDT589858 RNP589839:RNP589858 RXL589839:RXL589858 SHH589839:SHH589858 SRD589839:SRD589858 TAZ589839:TAZ589858 TKV589839:TKV589858 TUR589839:TUR589858 UEN589839:UEN589858 UOJ589839:UOJ589858 UYF589839:UYF589858 VIB589839:VIB589858 VRX589839:VRX589858 WBT589839:WBT589858 WLP589839:WLP589858 WVL589839:WVL589858 C655374:C655393 IZ655375:IZ655394 SV655375:SV655394 ACR655375:ACR655394 AMN655375:AMN655394 AWJ655375:AWJ655394 BGF655375:BGF655394 BQB655375:BQB655394 BZX655375:BZX655394 CJT655375:CJT655394 CTP655375:CTP655394 DDL655375:DDL655394 DNH655375:DNH655394 DXD655375:DXD655394 EGZ655375:EGZ655394 EQV655375:EQV655394 FAR655375:FAR655394 FKN655375:FKN655394 FUJ655375:FUJ655394 GEF655375:GEF655394 GOB655375:GOB655394 GXX655375:GXX655394 HHT655375:HHT655394 HRP655375:HRP655394 IBL655375:IBL655394 ILH655375:ILH655394 IVD655375:IVD655394 JEZ655375:JEZ655394 JOV655375:JOV655394 JYR655375:JYR655394 KIN655375:KIN655394 KSJ655375:KSJ655394 LCF655375:LCF655394 LMB655375:LMB655394 LVX655375:LVX655394 MFT655375:MFT655394 MPP655375:MPP655394 MZL655375:MZL655394 NJH655375:NJH655394 NTD655375:NTD655394 OCZ655375:OCZ655394 OMV655375:OMV655394 OWR655375:OWR655394 PGN655375:PGN655394 PQJ655375:PQJ655394 QAF655375:QAF655394 QKB655375:QKB655394 QTX655375:QTX655394 RDT655375:RDT655394 RNP655375:RNP655394 RXL655375:RXL655394 SHH655375:SHH655394 SRD655375:SRD655394 TAZ655375:TAZ655394 TKV655375:TKV655394 TUR655375:TUR655394 UEN655375:UEN655394 UOJ655375:UOJ655394 UYF655375:UYF655394 VIB655375:VIB655394 VRX655375:VRX655394 WBT655375:WBT655394 WLP655375:WLP655394 WVL655375:WVL655394 C720910:C720929 IZ720911:IZ720930 SV720911:SV720930 ACR720911:ACR720930 AMN720911:AMN720930 AWJ720911:AWJ720930 BGF720911:BGF720930 BQB720911:BQB720930 BZX720911:BZX720930 CJT720911:CJT720930 CTP720911:CTP720930 DDL720911:DDL720930 DNH720911:DNH720930 DXD720911:DXD720930 EGZ720911:EGZ720930 EQV720911:EQV720930 FAR720911:FAR720930 FKN720911:FKN720930 FUJ720911:FUJ720930 GEF720911:GEF720930 GOB720911:GOB720930 GXX720911:GXX720930 HHT720911:HHT720930 HRP720911:HRP720930 IBL720911:IBL720930 ILH720911:ILH720930 IVD720911:IVD720930 JEZ720911:JEZ720930 JOV720911:JOV720930 JYR720911:JYR720930 KIN720911:KIN720930 KSJ720911:KSJ720930 LCF720911:LCF720930 LMB720911:LMB720930 LVX720911:LVX720930 MFT720911:MFT720930 MPP720911:MPP720930 MZL720911:MZL720930 NJH720911:NJH720930 NTD720911:NTD720930 OCZ720911:OCZ720930 OMV720911:OMV720930 OWR720911:OWR720930 PGN720911:PGN720930 PQJ720911:PQJ720930 QAF720911:QAF720930 QKB720911:QKB720930 QTX720911:QTX720930 RDT720911:RDT720930 RNP720911:RNP720930 RXL720911:RXL720930 SHH720911:SHH720930 SRD720911:SRD720930 TAZ720911:TAZ720930 TKV720911:TKV720930 TUR720911:TUR720930 UEN720911:UEN720930 UOJ720911:UOJ720930 UYF720911:UYF720930 VIB720911:VIB720930 VRX720911:VRX720930 WBT720911:WBT720930 WLP720911:WLP720930 WVL720911:WVL720930 C786446:C786465 IZ786447:IZ786466 SV786447:SV786466 ACR786447:ACR786466 AMN786447:AMN786466 AWJ786447:AWJ786466 BGF786447:BGF786466 BQB786447:BQB786466 BZX786447:BZX786466 CJT786447:CJT786466 CTP786447:CTP786466 DDL786447:DDL786466 DNH786447:DNH786466 DXD786447:DXD786466 EGZ786447:EGZ786466 EQV786447:EQV786466 FAR786447:FAR786466 FKN786447:FKN786466 FUJ786447:FUJ786466 GEF786447:GEF786466 GOB786447:GOB786466 GXX786447:GXX786466 HHT786447:HHT786466 HRP786447:HRP786466 IBL786447:IBL786466 ILH786447:ILH786466 IVD786447:IVD786466 JEZ786447:JEZ786466 JOV786447:JOV786466 JYR786447:JYR786466 KIN786447:KIN786466 KSJ786447:KSJ786466 LCF786447:LCF786466 LMB786447:LMB786466 LVX786447:LVX786466 MFT786447:MFT786466 MPP786447:MPP786466 MZL786447:MZL786466 NJH786447:NJH786466 NTD786447:NTD786466 OCZ786447:OCZ786466 OMV786447:OMV786466 OWR786447:OWR786466 PGN786447:PGN786466 PQJ786447:PQJ786466 QAF786447:QAF786466 QKB786447:QKB786466 QTX786447:QTX786466 RDT786447:RDT786466 RNP786447:RNP786466 RXL786447:RXL786466 SHH786447:SHH786466 SRD786447:SRD786466 TAZ786447:TAZ786466 TKV786447:TKV786466 TUR786447:TUR786466 UEN786447:UEN786466 UOJ786447:UOJ786466 UYF786447:UYF786466 VIB786447:VIB786466 VRX786447:VRX786466 WBT786447:WBT786466 WLP786447:WLP786466 WVL786447:WVL786466 C851982:C852001 IZ851983:IZ852002 SV851983:SV852002 ACR851983:ACR852002 AMN851983:AMN852002 AWJ851983:AWJ852002 BGF851983:BGF852002 BQB851983:BQB852002 BZX851983:BZX852002 CJT851983:CJT852002 CTP851983:CTP852002 DDL851983:DDL852002 DNH851983:DNH852002 DXD851983:DXD852002 EGZ851983:EGZ852002 EQV851983:EQV852002 FAR851983:FAR852002 FKN851983:FKN852002 FUJ851983:FUJ852002 GEF851983:GEF852002 GOB851983:GOB852002 GXX851983:GXX852002 HHT851983:HHT852002 HRP851983:HRP852002 IBL851983:IBL852002 ILH851983:ILH852002 IVD851983:IVD852002 JEZ851983:JEZ852002 JOV851983:JOV852002 JYR851983:JYR852002 KIN851983:KIN852002 KSJ851983:KSJ852002 LCF851983:LCF852002 LMB851983:LMB852002 LVX851983:LVX852002 MFT851983:MFT852002 MPP851983:MPP852002 MZL851983:MZL852002 NJH851983:NJH852002 NTD851983:NTD852002 OCZ851983:OCZ852002 OMV851983:OMV852002 OWR851983:OWR852002 PGN851983:PGN852002 PQJ851983:PQJ852002 QAF851983:QAF852002 QKB851983:QKB852002 QTX851983:QTX852002 RDT851983:RDT852002 RNP851983:RNP852002 RXL851983:RXL852002 SHH851983:SHH852002 SRD851983:SRD852002 TAZ851983:TAZ852002 TKV851983:TKV852002 TUR851983:TUR852002 UEN851983:UEN852002 UOJ851983:UOJ852002 UYF851983:UYF852002 VIB851983:VIB852002 VRX851983:VRX852002 WBT851983:WBT852002 WLP851983:WLP852002 WVL851983:WVL852002 C917518:C917537 IZ917519:IZ917538 SV917519:SV917538 ACR917519:ACR917538 AMN917519:AMN917538 AWJ917519:AWJ917538 BGF917519:BGF917538 BQB917519:BQB917538 BZX917519:BZX917538 CJT917519:CJT917538 CTP917519:CTP917538 DDL917519:DDL917538 DNH917519:DNH917538 DXD917519:DXD917538 EGZ917519:EGZ917538 EQV917519:EQV917538 FAR917519:FAR917538 FKN917519:FKN917538 FUJ917519:FUJ917538 GEF917519:GEF917538 GOB917519:GOB917538 GXX917519:GXX917538 HHT917519:HHT917538 HRP917519:HRP917538 IBL917519:IBL917538 ILH917519:ILH917538 IVD917519:IVD917538 JEZ917519:JEZ917538 JOV917519:JOV917538 JYR917519:JYR917538 KIN917519:KIN917538 KSJ917519:KSJ917538 LCF917519:LCF917538 LMB917519:LMB917538 LVX917519:LVX917538 MFT917519:MFT917538 MPP917519:MPP917538 MZL917519:MZL917538 NJH917519:NJH917538 NTD917519:NTD917538 OCZ917519:OCZ917538 OMV917519:OMV917538 OWR917519:OWR917538 PGN917519:PGN917538 PQJ917519:PQJ917538 QAF917519:QAF917538 QKB917519:QKB917538 QTX917519:QTX917538 RDT917519:RDT917538 RNP917519:RNP917538 RXL917519:RXL917538 SHH917519:SHH917538 SRD917519:SRD917538 TAZ917519:TAZ917538 TKV917519:TKV917538 TUR917519:TUR917538 UEN917519:UEN917538 UOJ917519:UOJ917538 UYF917519:UYF917538 VIB917519:VIB917538 VRX917519:VRX917538 WBT917519:WBT917538 WLP917519:WLP917538 WVL917519:WVL917538 C983054:C983073 IZ983055:IZ983074 SV983055:SV983074 ACR983055:ACR983074 AMN983055:AMN983074 AWJ983055:AWJ983074 BGF983055:BGF983074 BQB983055:BQB983074 BZX983055:BZX983074 CJT983055:CJT983074 CTP983055:CTP983074 DDL983055:DDL983074 DNH983055:DNH983074 DXD983055:DXD983074 EGZ983055:EGZ983074 EQV983055:EQV983074 FAR983055:FAR983074 FKN983055:FKN983074 FUJ983055:FUJ983074 GEF983055:GEF983074 GOB983055:GOB983074 GXX983055:GXX983074 HHT983055:HHT983074 HRP983055:HRP983074 IBL983055:IBL983074 ILH983055:ILH983074 IVD983055:IVD983074 JEZ983055:JEZ983074 JOV983055:JOV983074 JYR983055:JYR983074 KIN983055:KIN983074 KSJ983055:KSJ983074 LCF983055:LCF983074 LMB983055:LMB983074 LVX983055:LVX983074 MFT983055:MFT983074 MPP983055:MPP983074 MZL983055:MZL983074 NJH983055:NJH983074 NTD983055:NTD983074 OCZ983055:OCZ983074 OMV983055:OMV983074 OWR983055:OWR983074 PGN983055:PGN983074 PQJ983055:PQJ983074 QAF983055:QAF983074 QKB983055:QKB983074 QTX983055:QTX983074 RDT983055:RDT983074 RNP983055:RNP983074 RXL983055:RXL983074 SHH983055:SHH983074 SRD983055:SRD983074 TAZ983055:TAZ983074 TKV983055:TKV983074 TUR983055:TUR983074 UEN983055:UEN983074 UOJ983055:UOJ983074 UYF983055:UYF983074 VIB983055:VIB983074 VRX983055:VRX983074 WBT983055:WBT983074 WLP983055:WLP983074 WVL983055:WVL983074 WVL16:WVL35 WLP16:WLP35 WBT16:WBT35 VRX16:VRX35 VIB16:VIB35 UYF16:UYF35 UOJ16:UOJ35 UEN16:UEN35 TUR16:TUR35 TKV16:TKV35 TAZ16:TAZ35 SRD16:SRD35 SHH16:SHH35 RXL16:RXL35 RNP16:RNP35 RDT16:RDT35 QTX16:QTX35 QKB16:QKB35 QAF16:QAF35 PQJ16:PQJ35 PGN16:PGN35 OWR16:OWR35 OMV16:OMV35 OCZ16:OCZ35 NTD16:NTD35 NJH16:NJH35 MZL16:MZL35 MPP16:MPP35 MFT16:MFT35 LVX16:LVX35 LMB16:LMB35 LCF16:LCF35 KSJ16:KSJ35 KIN16:KIN35 JYR16:JYR35 JOV16:JOV35 JEZ16:JEZ35 IVD16:IVD35 ILH16:ILH35 IBL16:IBL35 HRP16:HRP35 HHT16:HHT35 GXX16:GXX35 GOB16:GOB35 GEF16:GEF35 FUJ16:FUJ35 FKN16:FKN35 FAR16:FAR35 EQV16:EQV35 EGZ16:EGZ35 DXD16:DXD35 DNH16:DNH35 DDL16:DDL35 CTP16:CTP35 CJT16:CJT35 BZX16:BZX35 BQB16:BQB35 BGF16:BGF35 AWJ16:AWJ35 AMN16:AMN35 ACR16:ACR35 SV16:SV35 IZ16:IZ35 C16:C35" xr:uid="{658985CF-BA4B-4384-8B06-EA2F0B4EEFAD}"/>
    <dataValidation type="list" allowBlank="1" showInputMessage="1" showErrorMessage="1" sqref="B65551:B65570 IY65551:IY65570 SU65551:SU65570 ACQ65551:ACQ65570 AMM65551:AMM65570 AWI65551:AWI65570 BGE65551:BGE65570 BQA65551:BQA65570 BZW65551:BZW65570 CJS65551:CJS65570 CTO65551:CTO65570 DDK65551:DDK65570 DNG65551:DNG65570 DXC65551:DXC65570 EGY65551:EGY65570 EQU65551:EQU65570 FAQ65551:FAQ65570 FKM65551:FKM65570 FUI65551:FUI65570 GEE65551:GEE65570 GOA65551:GOA65570 GXW65551:GXW65570 HHS65551:HHS65570 HRO65551:HRO65570 IBK65551:IBK65570 ILG65551:ILG65570 IVC65551:IVC65570 JEY65551:JEY65570 JOU65551:JOU65570 JYQ65551:JYQ65570 KIM65551:KIM65570 KSI65551:KSI65570 LCE65551:LCE65570 LMA65551:LMA65570 LVW65551:LVW65570 MFS65551:MFS65570 MPO65551:MPO65570 MZK65551:MZK65570 NJG65551:NJG65570 NTC65551:NTC65570 OCY65551:OCY65570 OMU65551:OMU65570 OWQ65551:OWQ65570 PGM65551:PGM65570 PQI65551:PQI65570 QAE65551:QAE65570 QKA65551:QKA65570 QTW65551:QTW65570 RDS65551:RDS65570 RNO65551:RNO65570 RXK65551:RXK65570 SHG65551:SHG65570 SRC65551:SRC65570 TAY65551:TAY65570 TKU65551:TKU65570 TUQ65551:TUQ65570 UEM65551:UEM65570 UOI65551:UOI65570 UYE65551:UYE65570 VIA65551:VIA65570 VRW65551:VRW65570 WBS65551:WBS65570 WLO65551:WLO65570 WVK65551:WVK65570 B131087:B131106 IY131087:IY131106 SU131087:SU131106 ACQ131087:ACQ131106 AMM131087:AMM131106 AWI131087:AWI131106 BGE131087:BGE131106 BQA131087:BQA131106 BZW131087:BZW131106 CJS131087:CJS131106 CTO131087:CTO131106 DDK131087:DDK131106 DNG131087:DNG131106 DXC131087:DXC131106 EGY131087:EGY131106 EQU131087:EQU131106 FAQ131087:FAQ131106 FKM131087:FKM131106 FUI131087:FUI131106 GEE131087:GEE131106 GOA131087:GOA131106 GXW131087:GXW131106 HHS131087:HHS131106 HRO131087:HRO131106 IBK131087:IBK131106 ILG131087:ILG131106 IVC131087:IVC131106 JEY131087:JEY131106 JOU131087:JOU131106 JYQ131087:JYQ131106 KIM131087:KIM131106 KSI131087:KSI131106 LCE131087:LCE131106 LMA131087:LMA131106 LVW131087:LVW131106 MFS131087:MFS131106 MPO131087:MPO131106 MZK131087:MZK131106 NJG131087:NJG131106 NTC131087:NTC131106 OCY131087:OCY131106 OMU131087:OMU131106 OWQ131087:OWQ131106 PGM131087:PGM131106 PQI131087:PQI131106 QAE131087:QAE131106 QKA131087:QKA131106 QTW131087:QTW131106 RDS131087:RDS131106 RNO131087:RNO131106 RXK131087:RXK131106 SHG131087:SHG131106 SRC131087:SRC131106 TAY131087:TAY131106 TKU131087:TKU131106 TUQ131087:TUQ131106 UEM131087:UEM131106 UOI131087:UOI131106 UYE131087:UYE131106 VIA131087:VIA131106 VRW131087:VRW131106 WBS131087:WBS131106 WLO131087:WLO131106 WVK131087:WVK131106 B196623:B196642 IY196623:IY196642 SU196623:SU196642 ACQ196623:ACQ196642 AMM196623:AMM196642 AWI196623:AWI196642 BGE196623:BGE196642 BQA196623:BQA196642 BZW196623:BZW196642 CJS196623:CJS196642 CTO196623:CTO196642 DDK196623:DDK196642 DNG196623:DNG196642 DXC196623:DXC196642 EGY196623:EGY196642 EQU196623:EQU196642 FAQ196623:FAQ196642 FKM196623:FKM196642 FUI196623:FUI196642 GEE196623:GEE196642 GOA196623:GOA196642 GXW196623:GXW196642 HHS196623:HHS196642 HRO196623:HRO196642 IBK196623:IBK196642 ILG196623:ILG196642 IVC196623:IVC196642 JEY196623:JEY196642 JOU196623:JOU196642 JYQ196623:JYQ196642 KIM196623:KIM196642 KSI196623:KSI196642 LCE196623:LCE196642 LMA196623:LMA196642 LVW196623:LVW196642 MFS196623:MFS196642 MPO196623:MPO196642 MZK196623:MZK196642 NJG196623:NJG196642 NTC196623:NTC196642 OCY196623:OCY196642 OMU196623:OMU196642 OWQ196623:OWQ196642 PGM196623:PGM196642 PQI196623:PQI196642 QAE196623:QAE196642 QKA196623:QKA196642 QTW196623:QTW196642 RDS196623:RDS196642 RNO196623:RNO196642 RXK196623:RXK196642 SHG196623:SHG196642 SRC196623:SRC196642 TAY196623:TAY196642 TKU196623:TKU196642 TUQ196623:TUQ196642 UEM196623:UEM196642 UOI196623:UOI196642 UYE196623:UYE196642 VIA196623:VIA196642 VRW196623:VRW196642 WBS196623:WBS196642 WLO196623:WLO196642 WVK196623:WVK196642 B262159:B262178 IY262159:IY262178 SU262159:SU262178 ACQ262159:ACQ262178 AMM262159:AMM262178 AWI262159:AWI262178 BGE262159:BGE262178 BQA262159:BQA262178 BZW262159:BZW262178 CJS262159:CJS262178 CTO262159:CTO262178 DDK262159:DDK262178 DNG262159:DNG262178 DXC262159:DXC262178 EGY262159:EGY262178 EQU262159:EQU262178 FAQ262159:FAQ262178 FKM262159:FKM262178 FUI262159:FUI262178 GEE262159:GEE262178 GOA262159:GOA262178 GXW262159:GXW262178 HHS262159:HHS262178 HRO262159:HRO262178 IBK262159:IBK262178 ILG262159:ILG262178 IVC262159:IVC262178 JEY262159:JEY262178 JOU262159:JOU262178 JYQ262159:JYQ262178 KIM262159:KIM262178 KSI262159:KSI262178 LCE262159:LCE262178 LMA262159:LMA262178 LVW262159:LVW262178 MFS262159:MFS262178 MPO262159:MPO262178 MZK262159:MZK262178 NJG262159:NJG262178 NTC262159:NTC262178 OCY262159:OCY262178 OMU262159:OMU262178 OWQ262159:OWQ262178 PGM262159:PGM262178 PQI262159:PQI262178 QAE262159:QAE262178 QKA262159:QKA262178 QTW262159:QTW262178 RDS262159:RDS262178 RNO262159:RNO262178 RXK262159:RXK262178 SHG262159:SHG262178 SRC262159:SRC262178 TAY262159:TAY262178 TKU262159:TKU262178 TUQ262159:TUQ262178 UEM262159:UEM262178 UOI262159:UOI262178 UYE262159:UYE262178 VIA262159:VIA262178 VRW262159:VRW262178 WBS262159:WBS262178 WLO262159:WLO262178 WVK262159:WVK262178 B327695:B327714 IY327695:IY327714 SU327695:SU327714 ACQ327695:ACQ327714 AMM327695:AMM327714 AWI327695:AWI327714 BGE327695:BGE327714 BQA327695:BQA327714 BZW327695:BZW327714 CJS327695:CJS327714 CTO327695:CTO327714 DDK327695:DDK327714 DNG327695:DNG327714 DXC327695:DXC327714 EGY327695:EGY327714 EQU327695:EQU327714 FAQ327695:FAQ327714 FKM327695:FKM327714 FUI327695:FUI327714 GEE327695:GEE327714 GOA327695:GOA327714 GXW327695:GXW327714 HHS327695:HHS327714 HRO327695:HRO327714 IBK327695:IBK327714 ILG327695:ILG327714 IVC327695:IVC327714 JEY327695:JEY327714 JOU327695:JOU327714 JYQ327695:JYQ327714 KIM327695:KIM327714 KSI327695:KSI327714 LCE327695:LCE327714 LMA327695:LMA327714 LVW327695:LVW327714 MFS327695:MFS327714 MPO327695:MPO327714 MZK327695:MZK327714 NJG327695:NJG327714 NTC327695:NTC327714 OCY327695:OCY327714 OMU327695:OMU327714 OWQ327695:OWQ327714 PGM327695:PGM327714 PQI327695:PQI327714 QAE327695:QAE327714 QKA327695:QKA327714 QTW327695:QTW327714 RDS327695:RDS327714 RNO327695:RNO327714 RXK327695:RXK327714 SHG327695:SHG327714 SRC327695:SRC327714 TAY327695:TAY327714 TKU327695:TKU327714 TUQ327695:TUQ327714 UEM327695:UEM327714 UOI327695:UOI327714 UYE327695:UYE327714 VIA327695:VIA327714 VRW327695:VRW327714 WBS327695:WBS327714 WLO327695:WLO327714 WVK327695:WVK327714 B393231:B393250 IY393231:IY393250 SU393231:SU393250 ACQ393231:ACQ393250 AMM393231:AMM393250 AWI393231:AWI393250 BGE393231:BGE393250 BQA393231:BQA393250 BZW393231:BZW393250 CJS393231:CJS393250 CTO393231:CTO393250 DDK393231:DDK393250 DNG393231:DNG393250 DXC393231:DXC393250 EGY393231:EGY393250 EQU393231:EQU393250 FAQ393231:FAQ393250 FKM393231:FKM393250 FUI393231:FUI393250 GEE393231:GEE393250 GOA393231:GOA393250 GXW393231:GXW393250 HHS393231:HHS393250 HRO393231:HRO393250 IBK393231:IBK393250 ILG393231:ILG393250 IVC393231:IVC393250 JEY393231:JEY393250 JOU393231:JOU393250 JYQ393231:JYQ393250 KIM393231:KIM393250 KSI393231:KSI393250 LCE393231:LCE393250 LMA393231:LMA393250 LVW393231:LVW393250 MFS393231:MFS393250 MPO393231:MPO393250 MZK393231:MZK393250 NJG393231:NJG393250 NTC393231:NTC393250 OCY393231:OCY393250 OMU393231:OMU393250 OWQ393231:OWQ393250 PGM393231:PGM393250 PQI393231:PQI393250 QAE393231:QAE393250 QKA393231:QKA393250 QTW393231:QTW393250 RDS393231:RDS393250 RNO393231:RNO393250 RXK393231:RXK393250 SHG393231:SHG393250 SRC393231:SRC393250 TAY393231:TAY393250 TKU393231:TKU393250 TUQ393231:TUQ393250 UEM393231:UEM393250 UOI393231:UOI393250 UYE393231:UYE393250 VIA393231:VIA393250 VRW393231:VRW393250 WBS393231:WBS393250 WLO393231:WLO393250 WVK393231:WVK393250 B458767:B458786 IY458767:IY458786 SU458767:SU458786 ACQ458767:ACQ458786 AMM458767:AMM458786 AWI458767:AWI458786 BGE458767:BGE458786 BQA458767:BQA458786 BZW458767:BZW458786 CJS458767:CJS458786 CTO458767:CTO458786 DDK458767:DDK458786 DNG458767:DNG458786 DXC458767:DXC458786 EGY458767:EGY458786 EQU458767:EQU458786 FAQ458767:FAQ458786 FKM458767:FKM458786 FUI458767:FUI458786 GEE458767:GEE458786 GOA458767:GOA458786 GXW458767:GXW458786 HHS458767:HHS458786 HRO458767:HRO458786 IBK458767:IBK458786 ILG458767:ILG458786 IVC458767:IVC458786 JEY458767:JEY458786 JOU458767:JOU458786 JYQ458767:JYQ458786 KIM458767:KIM458786 KSI458767:KSI458786 LCE458767:LCE458786 LMA458767:LMA458786 LVW458767:LVW458786 MFS458767:MFS458786 MPO458767:MPO458786 MZK458767:MZK458786 NJG458767:NJG458786 NTC458767:NTC458786 OCY458767:OCY458786 OMU458767:OMU458786 OWQ458767:OWQ458786 PGM458767:PGM458786 PQI458767:PQI458786 QAE458767:QAE458786 QKA458767:QKA458786 QTW458767:QTW458786 RDS458767:RDS458786 RNO458767:RNO458786 RXK458767:RXK458786 SHG458767:SHG458786 SRC458767:SRC458786 TAY458767:TAY458786 TKU458767:TKU458786 TUQ458767:TUQ458786 UEM458767:UEM458786 UOI458767:UOI458786 UYE458767:UYE458786 VIA458767:VIA458786 VRW458767:VRW458786 WBS458767:WBS458786 WLO458767:WLO458786 WVK458767:WVK458786 B524303:B524322 IY524303:IY524322 SU524303:SU524322 ACQ524303:ACQ524322 AMM524303:AMM524322 AWI524303:AWI524322 BGE524303:BGE524322 BQA524303:BQA524322 BZW524303:BZW524322 CJS524303:CJS524322 CTO524303:CTO524322 DDK524303:DDK524322 DNG524303:DNG524322 DXC524303:DXC524322 EGY524303:EGY524322 EQU524303:EQU524322 FAQ524303:FAQ524322 FKM524303:FKM524322 FUI524303:FUI524322 GEE524303:GEE524322 GOA524303:GOA524322 GXW524303:GXW524322 HHS524303:HHS524322 HRO524303:HRO524322 IBK524303:IBK524322 ILG524303:ILG524322 IVC524303:IVC524322 JEY524303:JEY524322 JOU524303:JOU524322 JYQ524303:JYQ524322 KIM524303:KIM524322 KSI524303:KSI524322 LCE524303:LCE524322 LMA524303:LMA524322 LVW524303:LVW524322 MFS524303:MFS524322 MPO524303:MPO524322 MZK524303:MZK524322 NJG524303:NJG524322 NTC524303:NTC524322 OCY524303:OCY524322 OMU524303:OMU524322 OWQ524303:OWQ524322 PGM524303:PGM524322 PQI524303:PQI524322 QAE524303:QAE524322 QKA524303:QKA524322 QTW524303:QTW524322 RDS524303:RDS524322 RNO524303:RNO524322 RXK524303:RXK524322 SHG524303:SHG524322 SRC524303:SRC524322 TAY524303:TAY524322 TKU524303:TKU524322 TUQ524303:TUQ524322 UEM524303:UEM524322 UOI524303:UOI524322 UYE524303:UYE524322 VIA524303:VIA524322 VRW524303:VRW524322 WBS524303:WBS524322 WLO524303:WLO524322 WVK524303:WVK524322 B589839:B589858 IY589839:IY589858 SU589839:SU589858 ACQ589839:ACQ589858 AMM589839:AMM589858 AWI589839:AWI589858 BGE589839:BGE589858 BQA589839:BQA589858 BZW589839:BZW589858 CJS589839:CJS589858 CTO589839:CTO589858 DDK589839:DDK589858 DNG589839:DNG589858 DXC589839:DXC589858 EGY589839:EGY589858 EQU589839:EQU589858 FAQ589839:FAQ589858 FKM589839:FKM589858 FUI589839:FUI589858 GEE589839:GEE589858 GOA589839:GOA589858 GXW589839:GXW589858 HHS589839:HHS589858 HRO589839:HRO589858 IBK589839:IBK589858 ILG589839:ILG589858 IVC589839:IVC589858 JEY589839:JEY589858 JOU589839:JOU589858 JYQ589839:JYQ589858 KIM589839:KIM589858 KSI589839:KSI589858 LCE589839:LCE589858 LMA589839:LMA589858 LVW589839:LVW589858 MFS589839:MFS589858 MPO589839:MPO589858 MZK589839:MZK589858 NJG589839:NJG589858 NTC589839:NTC589858 OCY589839:OCY589858 OMU589839:OMU589858 OWQ589839:OWQ589858 PGM589839:PGM589858 PQI589839:PQI589858 QAE589839:QAE589858 QKA589839:QKA589858 QTW589839:QTW589858 RDS589839:RDS589858 RNO589839:RNO589858 RXK589839:RXK589858 SHG589839:SHG589858 SRC589839:SRC589858 TAY589839:TAY589858 TKU589839:TKU589858 TUQ589839:TUQ589858 UEM589839:UEM589858 UOI589839:UOI589858 UYE589839:UYE589858 VIA589839:VIA589858 VRW589839:VRW589858 WBS589839:WBS589858 WLO589839:WLO589858 WVK589839:WVK589858 B655375:B655394 IY655375:IY655394 SU655375:SU655394 ACQ655375:ACQ655394 AMM655375:AMM655394 AWI655375:AWI655394 BGE655375:BGE655394 BQA655375:BQA655394 BZW655375:BZW655394 CJS655375:CJS655394 CTO655375:CTO655394 DDK655375:DDK655394 DNG655375:DNG655394 DXC655375:DXC655394 EGY655375:EGY655394 EQU655375:EQU655394 FAQ655375:FAQ655394 FKM655375:FKM655394 FUI655375:FUI655394 GEE655375:GEE655394 GOA655375:GOA655394 GXW655375:GXW655394 HHS655375:HHS655394 HRO655375:HRO655394 IBK655375:IBK655394 ILG655375:ILG655394 IVC655375:IVC655394 JEY655375:JEY655394 JOU655375:JOU655394 JYQ655375:JYQ655394 KIM655375:KIM655394 KSI655375:KSI655394 LCE655375:LCE655394 LMA655375:LMA655394 LVW655375:LVW655394 MFS655375:MFS655394 MPO655375:MPO655394 MZK655375:MZK655394 NJG655375:NJG655394 NTC655375:NTC655394 OCY655375:OCY655394 OMU655375:OMU655394 OWQ655375:OWQ655394 PGM655375:PGM655394 PQI655375:PQI655394 QAE655375:QAE655394 QKA655375:QKA655394 QTW655375:QTW655394 RDS655375:RDS655394 RNO655375:RNO655394 RXK655375:RXK655394 SHG655375:SHG655394 SRC655375:SRC655394 TAY655375:TAY655394 TKU655375:TKU655394 TUQ655375:TUQ655394 UEM655375:UEM655394 UOI655375:UOI655394 UYE655375:UYE655394 VIA655375:VIA655394 VRW655375:VRW655394 WBS655375:WBS655394 WLO655375:WLO655394 WVK655375:WVK655394 B720911:B720930 IY720911:IY720930 SU720911:SU720930 ACQ720911:ACQ720930 AMM720911:AMM720930 AWI720911:AWI720930 BGE720911:BGE720930 BQA720911:BQA720930 BZW720911:BZW720930 CJS720911:CJS720930 CTO720911:CTO720930 DDK720911:DDK720930 DNG720911:DNG720930 DXC720911:DXC720930 EGY720911:EGY720930 EQU720911:EQU720930 FAQ720911:FAQ720930 FKM720911:FKM720930 FUI720911:FUI720930 GEE720911:GEE720930 GOA720911:GOA720930 GXW720911:GXW720930 HHS720911:HHS720930 HRO720911:HRO720930 IBK720911:IBK720930 ILG720911:ILG720930 IVC720911:IVC720930 JEY720911:JEY720930 JOU720911:JOU720930 JYQ720911:JYQ720930 KIM720911:KIM720930 KSI720911:KSI720930 LCE720911:LCE720930 LMA720911:LMA720930 LVW720911:LVW720930 MFS720911:MFS720930 MPO720911:MPO720930 MZK720911:MZK720930 NJG720911:NJG720930 NTC720911:NTC720930 OCY720911:OCY720930 OMU720911:OMU720930 OWQ720911:OWQ720930 PGM720911:PGM720930 PQI720911:PQI720930 QAE720911:QAE720930 QKA720911:QKA720930 QTW720911:QTW720930 RDS720911:RDS720930 RNO720911:RNO720930 RXK720911:RXK720930 SHG720911:SHG720930 SRC720911:SRC720930 TAY720911:TAY720930 TKU720911:TKU720930 TUQ720911:TUQ720930 UEM720911:UEM720930 UOI720911:UOI720930 UYE720911:UYE720930 VIA720911:VIA720930 VRW720911:VRW720930 WBS720911:WBS720930 WLO720911:WLO720930 WVK720911:WVK720930 B786447:B786466 IY786447:IY786466 SU786447:SU786466 ACQ786447:ACQ786466 AMM786447:AMM786466 AWI786447:AWI786466 BGE786447:BGE786466 BQA786447:BQA786466 BZW786447:BZW786466 CJS786447:CJS786466 CTO786447:CTO786466 DDK786447:DDK786466 DNG786447:DNG786466 DXC786447:DXC786466 EGY786447:EGY786466 EQU786447:EQU786466 FAQ786447:FAQ786466 FKM786447:FKM786466 FUI786447:FUI786466 GEE786447:GEE786466 GOA786447:GOA786466 GXW786447:GXW786466 HHS786447:HHS786466 HRO786447:HRO786466 IBK786447:IBK786466 ILG786447:ILG786466 IVC786447:IVC786466 JEY786447:JEY786466 JOU786447:JOU786466 JYQ786447:JYQ786466 KIM786447:KIM786466 KSI786447:KSI786466 LCE786447:LCE786466 LMA786447:LMA786466 LVW786447:LVW786466 MFS786447:MFS786466 MPO786447:MPO786466 MZK786447:MZK786466 NJG786447:NJG786466 NTC786447:NTC786466 OCY786447:OCY786466 OMU786447:OMU786466 OWQ786447:OWQ786466 PGM786447:PGM786466 PQI786447:PQI786466 QAE786447:QAE786466 QKA786447:QKA786466 QTW786447:QTW786466 RDS786447:RDS786466 RNO786447:RNO786466 RXK786447:RXK786466 SHG786447:SHG786466 SRC786447:SRC786466 TAY786447:TAY786466 TKU786447:TKU786466 TUQ786447:TUQ786466 UEM786447:UEM786466 UOI786447:UOI786466 UYE786447:UYE786466 VIA786447:VIA786466 VRW786447:VRW786466 WBS786447:WBS786466 WLO786447:WLO786466 WVK786447:WVK786466 B851983:B852002 IY851983:IY852002 SU851983:SU852002 ACQ851983:ACQ852002 AMM851983:AMM852002 AWI851983:AWI852002 BGE851983:BGE852002 BQA851983:BQA852002 BZW851983:BZW852002 CJS851983:CJS852002 CTO851983:CTO852002 DDK851983:DDK852002 DNG851983:DNG852002 DXC851983:DXC852002 EGY851983:EGY852002 EQU851983:EQU852002 FAQ851983:FAQ852002 FKM851983:FKM852002 FUI851983:FUI852002 GEE851983:GEE852002 GOA851983:GOA852002 GXW851983:GXW852002 HHS851983:HHS852002 HRO851983:HRO852002 IBK851983:IBK852002 ILG851983:ILG852002 IVC851983:IVC852002 JEY851983:JEY852002 JOU851983:JOU852002 JYQ851983:JYQ852002 KIM851983:KIM852002 KSI851983:KSI852002 LCE851983:LCE852002 LMA851983:LMA852002 LVW851983:LVW852002 MFS851983:MFS852002 MPO851983:MPO852002 MZK851983:MZK852002 NJG851983:NJG852002 NTC851983:NTC852002 OCY851983:OCY852002 OMU851983:OMU852002 OWQ851983:OWQ852002 PGM851983:PGM852002 PQI851983:PQI852002 QAE851983:QAE852002 QKA851983:QKA852002 QTW851983:QTW852002 RDS851983:RDS852002 RNO851983:RNO852002 RXK851983:RXK852002 SHG851983:SHG852002 SRC851983:SRC852002 TAY851983:TAY852002 TKU851983:TKU852002 TUQ851983:TUQ852002 UEM851983:UEM852002 UOI851983:UOI852002 UYE851983:UYE852002 VIA851983:VIA852002 VRW851983:VRW852002 WBS851983:WBS852002 WLO851983:WLO852002 WVK851983:WVK852002 B917519:B917538 IY917519:IY917538 SU917519:SU917538 ACQ917519:ACQ917538 AMM917519:AMM917538 AWI917519:AWI917538 BGE917519:BGE917538 BQA917519:BQA917538 BZW917519:BZW917538 CJS917519:CJS917538 CTO917519:CTO917538 DDK917519:DDK917538 DNG917519:DNG917538 DXC917519:DXC917538 EGY917519:EGY917538 EQU917519:EQU917538 FAQ917519:FAQ917538 FKM917519:FKM917538 FUI917519:FUI917538 GEE917519:GEE917538 GOA917519:GOA917538 GXW917519:GXW917538 HHS917519:HHS917538 HRO917519:HRO917538 IBK917519:IBK917538 ILG917519:ILG917538 IVC917519:IVC917538 JEY917519:JEY917538 JOU917519:JOU917538 JYQ917519:JYQ917538 KIM917519:KIM917538 KSI917519:KSI917538 LCE917519:LCE917538 LMA917519:LMA917538 LVW917519:LVW917538 MFS917519:MFS917538 MPO917519:MPO917538 MZK917519:MZK917538 NJG917519:NJG917538 NTC917519:NTC917538 OCY917519:OCY917538 OMU917519:OMU917538 OWQ917519:OWQ917538 PGM917519:PGM917538 PQI917519:PQI917538 QAE917519:QAE917538 QKA917519:QKA917538 QTW917519:QTW917538 RDS917519:RDS917538 RNO917519:RNO917538 RXK917519:RXK917538 SHG917519:SHG917538 SRC917519:SRC917538 TAY917519:TAY917538 TKU917519:TKU917538 TUQ917519:TUQ917538 UEM917519:UEM917538 UOI917519:UOI917538 UYE917519:UYE917538 VIA917519:VIA917538 VRW917519:VRW917538 WBS917519:WBS917538 WLO917519:WLO917538 WVK917519:WVK917538 B983055:B983074 IY983055:IY983074 SU983055:SU983074 ACQ983055:ACQ983074 AMM983055:AMM983074 AWI983055:AWI983074 BGE983055:BGE983074 BQA983055:BQA983074 BZW983055:BZW983074 CJS983055:CJS983074 CTO983055:CTO983074 DDK983055:DDK983074 DNG983055:DNG983074 DXC983055:DXC983074 EGY983055:EGY983074 EQU983055:EQU983074 FAQ983055:FAQ983074 FKM983055:FKM983074 FUI983055:FUI983074 GEE983055:GEE983074 GOA983055:GOA983074 GXW983055:GXW983074 HHS983055:HHS983074 HRO983055:HRO983074 IBK983055:IBK983074 ILG983055:ILG983074 IVC983055:IVC983074 JEY983055:JEY983074 JOU983055:JOU983074 JYQ983055:JYQ983074 KIM983055:KIM983074 KSI983055:KSI983074 LCE983055:LCE983074 LMA983055:LMA983074 LVW983055:LVW983074 MFS983055:MFS983074 MPO983055:MPO983074 MZK983055:MZK983074 NJG983055:NJG983074 NTC983055:NTC983074 OCY983055:OCY983074 OMU983055:OMU983074 OWQ983055:OWQ983074 PGM983055:PGM983074 PQI983055:PQI983074 QAE983055:QAE983074 QKA983055:QKA983074 QTW983055:QTW983074 RDS983055:RDS983074 RNO983055:RNO983074 RXK983055:RXK983074 SHG983055:SHG983074 SRC983055:SRC983074 TAY983055:TAY983074 TKU983055:TKU983074 TUQ983055:TUQ983074 UEM983055:UEM983074 UOI983055:UOI983074 UYE983055:UYE983074 VIA983055:VIA983074 VRW983055:VRW983074 WBS983055:WBS983074 WLO983055:WLO983074 WVK983055:WVK983074 WVK16:WVK35 WLO16:WLO35 WBS16:WBS35 VRW16:VRW35 VIA16:VIA35 UYE16:UYE35 UOI16:UOI35 UEM16:UEM35 TUQ16:TUQ35 TKU16:TKU35 TAY16:TAY35 SRC16:SRC35 SHG16:SHG35 RXK16:RXK35 RNO16:RNO35 RDS16:RDS35 QTW16:QTW35 QKA16:QKA35 QAE16:QAE35 PQI16:PQI35 PGM16:PGM35 OWQ16:OWQ35 OMU16:OMU35 OCY16:OCY35 NTC16:NTC35 NJG16:NJG35 MZK16:MZK35 MPO16:MPO35 MFS16:MFS35 LVW16:LVW35 LMA16:LMA35 LCE16:LCE35 KSI16:KSI35 KIM16:KIM35 JYQ16:JYQ35 JOU16:JOU35 JEY16:JEY35 IVC16:IVC35 ILG16:ILG35 IBK16:IBK35 HRO16:HRO35 HHS16:HHS35 GXW16:GXW35 GOA16:GOA35 GEE16:GEE35 FUI16:FUI35 FKM16:FKM35 FAQ16:FAQ35 EQU16:EQU35 EGY16:EGY35 DXC16:DXC35 DNG16:DNG35 DDK16:DDK35 CTO16:CTO35 CJS16:CJS35 BZW16:BZW35 BQA16:BQA35 BGE16:BGE35 AWI16:AWI35 AMM16:AMM35 ACQ16:ACQ35 SU16:SU35 IY16:IY35 B16:B35" xr:uid="{5C7D5011-6263-4925-B0AF-D13BF9EAB3FC}">
      <formula1>"MA,MB,MC,MD,WA,WB,WC,WD,XA,XB,XC,"</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吉朗 柳田</cp:lastModifiedBy>
  <cp:revision/>
  <dcterms:created xsi:type="dcterms:W3CDTF">2015-06-05T18:19:34Z</dcterms:created>
  <dcterms:modified xsi:type="dcterms:W3CDTF">2024-08-02T12:33:18Z</dcterms:modified>
  <cp:category/>
  <cp:contentStatus/>
</cp:coreProperties>
</file>