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0014583\Desktop\"/>
    </mc:Choice>
  </mc:AlternateContent>
  <bookViews>
    <workbookView xWindow="0" yWindow="0" windowWidth="20490" windowHeight="7530"/>
  </bookViews>
  <sheets>
    <sheet name="単" sheetId="2" r:id="rId1"/>
    <sheet name="複" sheetId="1" r:id="rId2"/>
    <sheet name="混合複" sheetId="3" state="hidden" r:id="rId3"/>
    <sheet name="Sheet4" sheetId="4" state="hidden" r:id="rId4"/>
  </sheets>
  <definedNames>
    <definedName name="nd" localSheetId="2">Sheet4!$H$1</definedName>
    <definedName name="nd">Sheet4!$H$1</definedName>
    <definedName name="_xlnm.Print_Area" localSheetId="2">混合複!$A$1:$H$32</definedName>
    <definedName name="_xlnm.Print_Area" localSheetId="0">単!$A$1:$H$32</definedName>
    <definedName name="_xlnm.Print_Area" localSheetId="1">複!$A$1:$H$32</definedName>
    <definedName name="ta">Sheet4!$E$3:$F$25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2" l="1"/>
  <c r="G6" i="1"/>
  <c r="J29" i="3"/>
  <c r="J29" i="1"/>
  <c r="J29" i="2"/>
  <c r="A2" i="3"/>
  <c r="A2" i="1"/>
  <c r="A2" i="2"/>
  <c r="H1" i="4"/>
  <c r="G6" i="3" l="1"/>
  <c r="J6" i="3" s="1"/>
  <c r="G7" i="3"/>
  <c r="J7" i="3" s="1"/>
  <c r="G8" i="3"/>
  <c r="J8" i="3" s="1"/>
  <c r="G9" i="3"/>
  <c r="J9" i="3" s="1"/>
  <c r="G10" i="3"/>
  <c r="J10" i="3" s="1"/>
  <c r="G11" i="3"/>
  <c r="J11" i="3" s="1"/>
  <c r="G12" i="3"/>
  <c r="J12" i="3" s="1"/>
  <c r="G13" i="3"/>
  <c r="J13" i="3" s="1"/>
  <c r="G14" i="3"/>
  <c r="J14" i="3" s="1"/>
  <c r="G15" i="3"/>
  <c r="J15" i="3" s="1"/>
  <c r="G16" i="3"/>
  <c r="J16" i="3" s="1"/>
  <c r="G17" i="3"/>
  <c r="J17" i="3" s="1"/>
  <c r="G18" i="3"/>
  <c r="J18" i="3" s="1"/>
  <c r="G19" i="3"/>
  <c r="J19" i="3" s="1"/>
  <c r="G20" i="3"/>
  <c r="J20" i="3" s="1"/>
  <c r="G21" i="3"/>
  <c r="J21" i="3" s="1"/>
  <c r="G22" i="3"/>
  <c r="J22" i="3" s="1"/>
  <c r="G23" i="3"/>
  <c r="J23" i="3" s="1"/>
  <c r="G24" i="3"/>
  <c r="J24" i="3" s="1"/>
  <c r="G5" i="1"/>
  <c r="J5" i="1" s="1"/>
  <c r="G5" i="3"/>
  <c r="J5" i="3" s="1"/>
  <c r="G24" i="2"/>
  <c r="J24" i="2" s="1"/>
  <c r="G23" i="2"/>
  <c r="J23" i="2" s="1"/>
  <c r="G22" i="2"/>
  <c r="J22" i="2" s="1"/>
  <c r="G21" i="2"/>
  <c r="J21" i="2" s="1"/>
  <c r="G20" i="2"/>
  <c r="J20" i="2" s="1"/>
  <c r="G19" i="2"/>
  <c r="J19" i="2" s="1"/>
  <c r="G18" i="2"/>
  <c r="J18" i="2" s="1"/>
  <c r="G17" i="2"/>
  <c r="J17" i="2" s="1"/>
  <c r="G16" i="2"/>
  <c r="J16" i="2" s="1"/>
  <c r="G15" i="2"/>
  <c r="J15" i="2" s="1"/>
  <c r="G14" i="2"/>
  <c r="J14" i="2" s="1"/>
  <c r="G13" i="2"/>
  <c r="J13" i="2" s="1"/>
  <c r="G12" i="2"/>
  <c r="J12" i="2" s="1"/>
  <c r="G11" i="2"/>
  <c r="J11" i="2" s="1"/>
  <c r="G10" i="2"/>
  <c r="J10" i="2" s="1"/>
  <c r="G9" i="2"/>
  <c r="J9" i="2" s="1"/>
  <c r="G8" i="2"/>
  <c r="J8" i="2" s="1"/>
  <c r="G7" i="2"/>
  <c r="J7" i="2" s="1"/>
  <c r="G6" i="2"/>
  <c r="J6" i="2" s="1"/>
  <c r="J5" i="2"/>
  <c r="G24" i="1"/>
  <c r="J24" i="1" s="1"/>
  <c r="G23" i="1"/>
  <c r="J23" i="1" s="1"/>
  <c r="G22" i="1"/>
  <c r="J22" i="1" s="1"/>
  <c r="G21" i="1"/>
  <c r="J21" i="1" s="1"/>
  <c r="G20" i="1"/>
  <c r="J20" i="1" s="1"/>
  <c r="G19" i="1"/>
  <c r="J19" i="1" s="1"/>
  <c r="G18" i="1"/>
  <c r="J18" i="1" s="1"/>
  <c r="G17" i="1"/>
  <c r="J17" i="1" s="1"/>
  <c r="G16" i="1"/>
  <c r="J16" i="1" s="1"/>
  <c r="G15" i="1"/>
  <c r="J15" i="1" s="1"/>
  <c r="G14" i="1"/>
  <c r="J14" i="1" s="1"/>
  <c r="G13" i="1"/>
  <c r="J13" i="1" s="1"/>
  <c r="G12" i="1"/>
  <c r="J12" i="1" s="1"/>
  <c r="G11" i="1"/>
  <c r="J11" i="1" s="1"/>
  <c r="G10" i="1"/>
  <c r="J10" i="1" s="1"/>
  <c r="G9" i="1"/>
  <c r="J9" i="1" s="1"/>
  <c r="G8" i="1"/>
  <c r="J8" i="1" s="1"/>
  <c r="G7" i="1"/>
  <c r="J7" i="1" s="1"/>
  <c r="J6" i="1"/>
  <c r="J26" i="2" l="1"/>
  <c r="J26" i="1"/>
  <c r="J26" i="3"/>
  <c r="J27" i="3" s="1"/>
  <c r="D27" i="3" s="1"/>
  <c r="F27" i="3" s="1"/>
  <c r="J28" i="1" l="1"/>
  <c r="J27" i="1"/>
  <c r="J28" i="2"/>
  <c r="J27" i="2"/>
  <c r="J28" i="3"/>
  <c r="D28" i="3" s="1"/>
  <c r="F28" i="3" s="1"/>
  <c r="F29" i="3" s="1"/>
  <c r="D28" i="1" l="1"/>
  <c r="F28" i="1" s="1"/>
  <c r="D27" i="1"/>
  <c r="F27" i="1" s="1"/>
  <c r="D28" i="2"/>
  <c r="F28" i="2" s="1"/>
  <c r="D27" i="2"/>
  <c r="F27" i="2" s="1"/>
  <c r="F29" i="1" l="1"/>
  <c r="F29" i="2"/>
</calcChain>
</file>

<file path=xl/sharedStrings.xml><?xml version="1.0" encoding="utf-8"?>
<sst xmlns="http://schemas.openxmlformats.org/spreadsheetml/2006/main" count="114" uniqueCount="65">
  <si>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</si>
  <si>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</si>
  <si>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</si>
  <si>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</si>
  <si>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</si>
  <si>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</si>
  <si>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</si>
  <si>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</si>
  <si>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</si>
  <si>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</si>
  <si>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</si>
  <si>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</si>
  <si>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</si>
  <si>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</si>
  <si>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</si>
  <si>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</si>
  <si>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</si>
  <si>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</si>
  <si>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</si>
  <si>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</si>
  <si>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</si>
  <si>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</si>
  <si>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</si>
  <si>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</si>
  <si>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</si>
  <si>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</si>
  <si>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</si>
  <si>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</si>
  <si>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</si>
  <si>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</si>
  <si>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</si>
  <si>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</si>
  <si>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</si>
  <si>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</si>
  <si>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</si>
  <si>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</si>
  <si>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</si>
  <si>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</si>
  <si>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</si>
  <si>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</si>
  <si>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30XD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</si>
  <si>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</si>
  <si>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</si>
  <si>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</si>
  <si>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</si>
  <si>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</si>
  <si>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</si>
  <si>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</si>
  <si>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</si>
  <si>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</si>
  <si>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</si>
  <si>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名　＝</t>
    <rPh sb="0" eb="1">
      <t>メイ</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</si>
  <si>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</si>
  <si>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</si>
  <si>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</si>
  <si>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合計</t>
    <rPh sb="0" eb="2">
      <t>ゴウケイ</t>
    </rPh>
    <phoneticPr fontId="1"/>
  </si>
  <si>
    <t>円</t>
    <rPh sb="0" eb="1">
      <t>エン</t>
    </rPh>
    <phoneticPr fontId="1"/>
  </si>
  <si>
    <r>
      <t xml:space="preserve">生年月日
</t>
    </r>
    <r>
      <rPr>
        <sz val="10"/>
        <rFont val="メイリオ"/>
        <family val="3"/>
        <charset val="128"/>
      </rPr>
      <t>(19xx/xx/xx）</t>
    </r>
    <phoneticPr fontId="1"/>
  </si>
  <si>
    <r>
      <t xml:space="preserve">日バ登録番号
</t>
    </r>
    <r>
      <rPr>
        <sz val="10"/>
        <rFont val="メイリオ"/>
        <family val="3"/>
        <charset val="128"/>
      </rPr>
      <t>（10桁）</t>
    </r>
    <rPh sb="0" eb="1">
      <t>ニチ</t>
    </rPh>
    <rPh sb="2" eb="4">
      <t>トウロク</t>
    </rPh>
    <rPh sb="4" eb="6">
      <t>バンゴウ</t>
    </rPh>
    <rPh sb="10" eb="11">
      <t>ケタ</t>
    </rPh>
    <phoneticPr fontId="1"/>
  </si>
  <si>
    <t>中国地区総合バドミントン選手権大会県予選会　参加申込書</t>
  </si>
  <si>
    <t>岡山県春季バドミントン選手権大会・中国地区シニア選手権大会県予選会　参加申込書</t>
  </si>
  <si>
    <t>岡山県混合複バドミントン選手権大会　参加申込書</t>
  </si>
  <si>
    <t>国体予選会　参加申込書</t>
  </si>
  <si>
    <t>岡山県秋季バドミントン選手権大会　参加申込書</t>
  </si>
  <si>
    <t>岡山県総合選抜バドミントン選手権大会　参加申込書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</si>
</sst>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
  </numFmts>
  <fonts count="6"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
      <sz val="10"/>
      <name val="メイリオ"/>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14" fontId="3" fillId="0" borderId="5" xfId="0" applyNumberFormat="1" applyFont="1" applyBorder="1" applyAlignment="1">
      <alignment horizontal="center" vertical="center"/>
    </xf>
    <xf numFmtId="49" fontId="3" fillId="0" borderId="5" xfId="0" applyNumberFormat="1" applyFont="1" applyBorder="1" applyAlignment="1">
      <alignment horizontal="center" vertical="center" shrinkToFit="1"/>
    </xf>
    <xf numFmtId="0" fontId="3" fillId="0" borderId="8" xfId="0" applyFont="1" applyBorder="1">
      <alignment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14" fontId="3" fillId="0" borderId="9" xfId="0" applyNumberFormat="1"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0" xfId="0" applyFont="1" applyAlignment="1">
      <alignment horizontal="left" vertical="center"/>
    </xf>
    <xf numFmtId="0" fontId="2"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xf>
    <xf numFmtId="0" fontId="3" fillId="0" borderId="0" xfId="0" applyFont="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tabSelected="1" workbookViewId="0">
      <selection activeCell="L11" sqref="L11"/>
    </sheetView>
  </sheetViews>
  <sheetFormatPr defaultColWidth="7.5" defaultRowHeight="16.5" customHeight="1" x14ac:dyDescent="0.15"/>
  <cols>
    <col min="1" max="1" width="8.5" style="1" customWidth="1"/>
    <col min="2" max="2" width="14.125" style="1"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7.5" style="2" hidden="1" customWidth="1"/>
    <col min="11" max="16384" width="7.5" style="2"/>
  </cols>
  <sheetData>
    <row r="1" spans="1:10" ht="22.15" customHeight="1" x14ac:dyDescent="0.15"/>
    <row r="2" spans="1:10" ht="22.15" customHeight="1" x14ac:dyDescent="0.15">
      <c r="A2" s="28" t="str">
        <f>IF(tn="","",VLOOKUP(tn,ta,2,-1))</f>
        <v>岡山県春季バドミントン選手権大会・中国地区シニア選手権大会県予選会　参加申込書</v>
      </c>
      <c r="B2" s="28"/>
      <c r="C2" s="28"/>
      <c r="D2" s="28"/>
      <c r="E2" s="28"/>
      <c r="F2" s="28"/>
      <c r="G2" s="28"/>
      <c r="H2" s="28"/>
    </row>
    <row r="3" spans="1:10" ht="22.15" customHeight="1" x14ac:dyDescent="0.15">
      <c r="B3" s="7"/>
      <c r="C3" s="3"/>
      <c r="D3" s="3"/>
      <c r="E3" s="3"/>
      <c r="F3" s="7"/>
      <c r="G3" s="7"/>
      <c r="H3" s="3"/>
    </row>
    <row r="4" spans="1:10" s="4" customFormat="1" ht="35.25" x14ac:dyDescent="0.15">
      <c r="A4" s="13" t="s">
        <v>4</v>
      </c>
      <c r="B4" s="14" t="s">
        <v>58</v>
      </c>
      <c r="C4" s="14" t="s">
        <v>5</v>
      </c>
      <c r="D4" s="29" t="s">
        <v>3</v>
      </c>
      <c r="E4" s="29"/>
      <c r="F4" s="14" t="s">
        <v>57</v>
      </c>
      <c r="G4" s="13" t="s">
        <v>2</v>
      </c>
      <c r="H4" s="14" t="s">
        <v>1</v>
      </c>
      <c r="J4" s="4" t="s">
        <v>48</v>
      </c>
    </row>
    <row r="5" spans="1:10" ht="25.5" customHeight="1" x14ac:dyDescent="0.15">
      <c r="A5" s="15"/>
      <c r="B5" s="11"/>
      <c r="C5" s="16"/>
      <c r="D5" s="29"/>
      <c r="E5" s="29"/>
      <c r="F5" s="17"/>
      <c r="G5" s="11" t="str">
        <f t="shared" ref="G5:G24" si="0">IF(F5&lt;&gt;"",DATEDIF(F5,DATEVALUE(nd),"Y"),"")</f>
        <v/>
      </c>
      <c r="H5" s="18"/>
      <c r="J5" s="2">
        <f>IF(G5&lt;18,1,0)</f>
        <v>0</v>
      </c>
    </row>
    <row r="6" spans="1:10" ht="25.5" customHeight="1" x14ac:dyDescent="0.15">
      <c r="A6" s="15"/>
      <c r="B6" s="11"/>
      <c r="C6" s="16"/>
      <c r="D6" s="29"/>
      <c r="E6" s="29"/>
      <c r="F6" s="17"/>
      <c r="G6" s="11" t="str">
        <f t="shared" si="0"/>
        <v/>
      </c>
      <c r="H6" s="18"/>
      <c r="J6" s="2">
        <f t="shared" ref="J6:J24" si="1">IF(G6&lt;18,1,0)</f>
        <v>0</v>
      </c>
    </row>
    <row r="7" spans="1:10" ht="25.5" customHeight="1" x14ac:dyDescent="0.15">
      <c r="A7" s="15"/>
      <c r="B7" s="11"/>
      <c r="C7" s="16"/>
      <c r="D7" s="29"/>
      <c r="E7" s="29"/>
      <c r="F7" s="17"/>
      <c r="G7" s="11" t="str">
        <f t="shared" si="0"/>
        <v/>
      </c>
      <c r="H7" s="18"/>
      <c r="J7" s="2">
        <f t="shared" si="1"/>
        <v>0</v>
      </c>
    </row>
    <row r="8" spans="1:10" ht="25.5" customHeight="1" x14ac:dyDescent="0.15">
      <c r="A8" s="15"/>
      <c r="B8" s="11"/>
      <c r="C8" s="16"/>
      <c r="D8" s="29"/>
      <c r="E8" s="29"/>
      <c r="F8" s="11"/>
      <c r="G8" s="11" t="str">
        <f t="shared" si="0"/>
        <v/>
      </c>
      <c r="H8" s="18"/>
      <c r="J8" s="2">
        <f t="shared" si="1"/>
        <v>0</v>
      </c>
    </row>
    <row r="9" spans="1:10" ht="25.5" customHeight="1" x14ac:dyDescent="0.15">
      <c r="A9" s="15"/>
      <c r="B9" s="11"/>
      <c r="C9" s="16"/>
      <c r="D9" s="29"/>
      <c r="E9" s="29"/>
      <c r="F9" s="17"/>
      <c r="G9" s="11" t="str">
        <f t="shared" si="0"/>
        <v/>
      </c>
      <c r="H9" s="18"/>
      <c r="J9" s="2">
        <f t="shared" si="1"/>
        <v>0</v>
      </c>
    </row>
    <row r="10" spans="1:10" ht="25.5" customHeight="1" x14ac:dyDescent="0.15">
      <c r="A10" s="15"/>
      <c r="B10" s="11"/>
      <c r="C10" s="16"/>
      <c r="D10" s="29"/>
      <c r="E10" s="29"/>
      <c r="F10" s="11"/>
      <c r="G10" s="11" t="str">
        <f t="shared" si="0"/>
        <v/>
      </c>
      <c r="H10" s="18"/>
      <c r="J10" s="2">
        <f t="shared" si="1"/>
        <v>0</v>
      </c>
    </row>
    <row r="11" spans="1:10" ht="25.5" customHeight="1" x14ac:dyDescent="0.15">
      <c r="A11" s="15"/>
      <c r="B11" s="11"/>
      <c r="C11" s="16"/>
      <c r="D11" s="29"/>
      <c r="E11" s="29"/>
      <c r="F11" s="11"/>
      <c r="G11" s="11" t="str">
        <f t="shared" si="0"/>
        <v/>
      </c>
      <c r="H11" s="18"/>
      <c r="J11" s="2">
        <f t="shared" si="1"/>
        <v>0</v>
      </c>
    </row>
    <row r="12" spans="1:10" ht="25.5" customHeight="1" x14ac:dyDescent="0.15">
      <c r="A12" s="15"/>
      <c r="B12" s="11"/>
      <c r="C12" s="16"/>
      <c r="D12" s="29"/>
      <c r="E12" s="29"/>
      <c r="F12" s="11"/>
      <c r="G12" s="11" t="str">
        <f t="shared" si="0"/>
        <v/>
      </c>
      <c r="H12" s="18"/>
      <c r="J12" s="2">
        <f t="shared" si="1"/>
        <v>0</v>
      </c>
    </row>
    <row r="13" spans="1:10" ht="25.5" customHeight="1" x14ac:dyDescent="0.15">
      <c r="A13" s="15"/>
      <c r="B13" s="11"/>
      <c r="C13" s="16"/>
      <c r="D13" s="29"/>
      <c r="E13" s="29"/>
      <c r="F13" s="11"/>
      <c r="G13" s="11" t="str">
        <f t="shared" si="0"/>
        <v/>
      </c>
      <c r="H13" s="18"/>
      <c r="J13" s="2">
        <f t="shared" si="1"/>
        <v>0</v>
      </c>
    </row>
    <row r="14" spans="1:10" ht="25.5" customHeight="1" x14ac:dyDescent="0.15">
      <c r="A14" s="15"/>
      <c r="B14" s="11"/>
      <c r="C14" s="16"/>
      <c r="D14" s="29"/>
      <c r="E14" s="29"/>
      <c r="F14" s="11"/>
      <c r="G14" s="11" t="str">
        <f t="shared" si="0"/>
        <v/>
      </c>
      <c r="H14" s="18"/>
      <c r="J14" s="2">
        <f t="shared" si="1"/>
        <v>0</v>
      </c>
    </row>
    <row r="15" spans="1:10" ht="25.5" customHeight="1" x14ac:dyDescent="0.15">
      <c r="A15" s="15"/>
      <c r="B15" s="11"/>
      <c r="C15" s="16"/>
      <c r="D15" s="29"/>
      <c r="E15" s="29"/>
      <c r="F15" s="17"/>
      <c r="G15" s="11" t="str">
        <f t="shared" si="0"/>
        <v/>
      </c>
      <c r="H15" s="18"/>
      <c r="J15" s="2">
        <f t="shared" si="1"/>
        <v>0</v>
      </c>
    </row>
    <row r="16" spans="1:10" ht="25.5" customHeight="1" x14ac:dyDescent="0.15">
      <c r="A16" s="15"/>
      <c r="B16" s="11"/>
      <c r="C16" s="16"/>
      <c r="D16" s="29"/>
      <c r="E16" s="29"/>
      <c r="F16" s="11"/>
      <c r="G16" s="11" t="str">
        <f t="shared" si="0"/>
        <v/>
      </c>
      <c r="H16" s="18"/>
      <c r="J16" s="2">
        <f t="shared" si="1"/>
        <v>0</v>
      </c>
    </row>
    <row r="17" spans="1:10" ht="25.5" customHeight="1" x14ac:dyDescent="0.15">
      <c r="A17" s="15"/>
      <c r="B17" s="11"/>
      <c r="C17" s="16"/>
      <c r="D17" s="29"/>
      <c r="E17" s="29"/>
      <c r="F17" s="11"/>
      <c r="G17" s="11" t="str">
        <f t="shared" si="0"/>
        <v/>
      </c>
      <c r="H17" s="18"/>
      <c r="J17" s="2">
        <f t="shared" si="1"/>
        <v>0</v>
      </c>
    </row>
    <row r="18" spans="1:10" ht="25.5" customHeight="1" x14ac:dyDescent="0.15">
      <c r="A18" s="15"/>
      <c r="B18" s="11"/>
      <c r="C18" s="16"/>
      <c r="D18" s="29"/>
      <c r="E18" s="29"/>
      <c r="F18" s="11"/>
      <c r="G18" s="11" t="str">
        <f t="shared" si="0"/>
        <v/>
      </c>
      <c r="H18" s="18"/>
      <c r="J18" s="2">
        <f t="shared" si="1"/>
        <v>0</v>
      </c>
    </row>
    <row r="19" spans="1:10" ht="25.5" customHeight="1" x14ac:dyDescent="0.15">
      <c r="A19" s="15"/>
      <c r="B19" s="11"/>
      <c r="C19" s="16"/>
      <c r="D19" s="29"/>
      <c r="E19" s="29"/>
      <c r="F19" s="11"/>
      <c r="G19" s="11" t="str">
        <f t="shared" si="0"/>
        <v/>
      </c>
      <c r="H19" s="18"/>
      <c r="J19" s="2">
        <f t="shared" si="1"/>
        <v>0</v>
      </c>
    </row>
    <row r="20" spans="1:10" ht="25.5" customHeight="1" x14ac:dyDescent="0.15">
      <c r="A20" s="15"/>
      <c r="B20" s="11"/>
      <c r="C20" s="16"/>
      <c r="D20" s="29"/>
      <c r="E20" s="29"/>
      <c r="F20" s="11"/>
      <c r="G20" s="11" t="str">
        <f t="shared" si="0"/>
        <v/>
      </c>
      <c r="H20" s="18"/>
      <c r="J20" s="2">
        <f t="shared" si="1"/>
        <v>0</v>
      </c>
    </row>
    <row r="21" spans="1:10" ht="25.5" customHeight="1" x14ac:dyDescent="0.15">
      <c r="A21" s="15"/>
      <c r="B21" s="11"/>
      <c r="C21" s="16"/>
      <c r="D21" s="29"/>
      <c r="E21" s="29"/>
      <c r="F21" s="11"/>
      <c r="G21" s="11" t="str">
        <f t="shared" si="0"/>
        <v/>
      </c>
      <c r="H21" s="18"/>
      <c r="J21" s="2">
        <f t="shared" si="1"/>
        <v>0</v>
      </c>
    </row>
    <row r="22" spans="1:10" ht="25.5" customHeight="1" x14ac:dyDescent="0.15">
      <c r="A22" s="15"/>
      <c r="B22" s="11"/>
      <c r="C22" s="16"/>
      <c r="D22" s="29"/>
      <c r="E22" s="29"/>
      <c r="F22" s="11"/>
      <c r="G22" s="11" t="str">
        <f t="shared" si="0"/>
        <v/>
      </c>
      <c r="H22" s="18"/>
      <c r="J22" s="2">
        <f t="shared" si="1"/>
        <v>0</v>
      </c>
    </row>
    <row r="23" spans="1:10" ht="25.5" customHeight="1" x14ac:dyDescent="0.15">
      <c r="A23" s="15"/>
      <c r="B23" s="11"/>
      <c r="C23" s="16"/>
      <c r="D23" s="29"/>
      <c r="E23" s="29"/>
      <c r="F23" s="11"/>
      <c r="G23" s="11" t="str">
        <f t="shared" si="0"/>
        <v/>
      </c>
      <c r="H23" s="18"/>
      <c r="J23" s="2">
        <f t="shared" si="1"/>
        <v>0</v>
      </c>
    </row>
    <row r="24" spans="1:10" ht="25.5" customHeight="1" x14ac:dyDescent="0.15">
      <c r="A24" s="15"/>
      <c r="B24" s="11"/>
      <c r="C24" s="16"/>
      <c r="D24" s="29"/>
      <c r="E24" s="29"/>
      <c r="F24" s="11"/>
      <c r="G24" s="11" t="str">
        <f t="shared" si="0"/>
        <v/>
      </c>
      <c r="H24" s="18"/>
      <c r="J24" s="2">
        <f t="shared" si="1"/>
        <v>0</v>
      </c>
    </row>
    <row r="25" spans="1:10" ht="16.5" customHeight="1" x14ac:dyDescent="0.15">
      <c r="A25" s="6"/>
      <c r="B25" s="6"/>
      <c r="C25" s="5"/>
      <c r="D25" s="6"/>
      <c r="E25" s="6"/>
      <c r="F25" s="6"/>
      <c r="G25" s="6"/>
      <c r="H25" s="5"/>
    </row>
    <row r="26" spans="1:10" ht="21.6" customHeight="1" x14ac:dyDescent="0.15">
      <c r="B26" s="8" t="s">
        <v>0</v>
      </c>
      <c r="D26" s="1"/>
      <c r="E26" s="1"/>
      <c r="J26" s="2">
        <f>SUM(J5:J25)</f>
        <v>0</v>
      </c>
    </row>
    <row r="27" spans="1:10" ht="21.6" customHeight="1" x14ac:dyDescent="0.15">
      <c r="B27" s="1" t="s">
        <v>47</v>
      </c>
      <c r="C27" s="1" t="s">
        <v>49</v>
      </c>
      <c r="D27" s="11" t="str">
        <f>IF(J27=0,"",J27)</f>
        <v/>
      </c>
      <c r="E27" s="1" t="s">
        <v>51</v>
      </c>
      <c r="F27" s="12" t="str">
        <f>IF(D27="","",800*D27)</f>
        <v/>
      </c>
      <c r="G27" s="1" t="s">
        <v>56</v>
      </c>
      <c r="J27" s="2">
        <f>J29-J26</f>
        <v>0</v>
      </c>
    </row>
    <row r="28" spans="1:10" ht="21.6" customHeight="1" x14ac:dyDescent="0.15">
      <c r="C28" s="1" t="s">
        <v>50</v>
      </c>
      <c r="D28" s="11" t="str">
        <f>IF(J28=0,"",J28)</f>
        <v/>
      </c>
      <c r="E28" s="1" t="s">
        <v>51</v>
      </c>
      <c r="F28" s="12" t="str">
        <f>IF(D28="","",500*D28)</f>
        <v/>
      </c>
      <c r="G28" s="1" t="s">
        <v>56</v>
      </c>
      <c r="J28" s="2">
        <f>J26</f>
        <v>0</v>
      </c>
    </row>
    <row r="29" spans="1:10" ht="21.6" customHeight="1" x14ac:dyDescent="0.15">
      <c r="B29" s="27" t="s">
        <v>46</v>
      </c>
      <c r="C29" s="27"/>
      <c r="E29" s="2" t="s">
        <v>55</v>
      </c>
      <c r="F29" s="12">
        <f>SUM(F27:F28)</f>
        <v>0</v>
      </c>
      <c r="G29" s="1" t="s">
        <v>56</v>
      </c>
      <c r="J29" s="2">
        <f>COUNTA(A5:A24)</f>
        <v>0</v>
      </c>
    </row>
    <row r="30" spans="1:10" ht="21.6" customHeight="1" x14ac:dyDescent="0.15">
      <c r="C30" s="2" t="s">
        <v>52</v>
      </c>
      <c r="D30" s="31"/>
      <c r="E30" s="31"/>
      <c r="F30" s="31"/>
      <c r="G30" s="31"/>
      <c r="H30" s="31"/>
    </row>
    <row r="31" spans="1:10" ht="27" customHeight="1" x14ac:dyDescent="0.15">
      <c r="C31" s="2" t="s">
        <v>54</v>
      </c>
      <c r="D31" s="30"/>
      <c r="E31" s="30"/>
      <c r="F31" s="30"/>
      <c r="G31" s="30"/>
      <c r="H31" s="30"/>
    </row>
    <row r="32" spans="1:10" ht="27" customHeight="1" x14ac:dyDescent="0.15">
      <c r="C32" s="2" t="s">
        <v>53</v>
      </c>
      <c r="D32" s="30"/>
      <c r="E32" s="30"/>
      <c r="F32" s="30"/>
      <c r="G32" s="30"/>
      <c r="H32" s="30"/>
    </row>
    <row r="33" ht="27" customHeight="1" x14ac:dyDescent="0.15"/>
  </sheetData>
  <mergeCells count="26">
    <mergeCell ref="D32:H32"/>
    <mergeCell ref="D16:E16"/>
    <mergeCell ref="D17:E17"/>
    <mergeCell ref="D18:E18"/>
    <mergeCell ref="D19:E19"/>
    <mergeCell ref="D20:E20"/>
    <mergeCell ref="D21:E21"/>
    <mergeCell ref="D22:E22"/>
    <mergeCell ref="D23:E23"/>
    <mergeCell ref="D24:E24"/>
    <mergeCell ref="D30:H30"/>
    <mergeCell ref="D31:H31"/>
    <mergeCell ref="B29:C29"/>
    <mergeCell ref="A2:H2"/>
    <mergeCell ref="D15:E15"/>
    <mergeCell ref="D4:E4"/>
    <mergeCell ref="D5:E5"/>
    <mergeCell ref="D6:E6"/>
    <mergeCell ref="D7:E7"/>
    <mergeCell ref="D8:E8"/>
    <mergeCell ref="D9:E9"/>
    <mergeCell ref="D10:E10"/>
    <mergeCell ref="D11:E11"/>
    <mergeCell ref="D12:E12"/>
    <mergeCell ref="D13:E13"/>
    <mergeCell ref="D14:E14"/>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0:IC65549 RY65530:RY65549 ABU65530:ABU65549 ALQ65530:ALQ65549 AVM65530:AVM65549 BFI65530:BFI65549 BPE65530:BPE65549 BZA65530:BZA65549 CIW65530:CIW65549 CSS65530:CSS65549 DCO65530:DCO65549 DMK65530:DMK65549 DWG65530:DWG65549 EGC65530:EGC65549 EPY65530:EPY65549 EZU65530:EZU65549 FJQ65530:FJQ65549 FTM65530:FTM65549 GDI65530:GDI65549 GNE65530:GNE65549 GXA65530:GXA65549 HGW65530:HGW65549 HQS65530:HQS65549 IAO65530:IAO65549 IKK65530:IKK65549 IUG65530:IUG65549 JEC65530:JEC65549 JNY65530:JNY65549 JXU65530:JXU65549 KHQ65530:KHQ65549 KRM65530:KRM65549 LBI65530:LBI65549 LLE65530:LLE65549 LVA65530:LVA65549 MEW65530:MEW65549 MOS65530:MOS65549 MYO65530:MYO65549 NIK65530:NIK65549 NSG65530:NSG65549 OCC65530:OCC65549 OLY65530:OLY65549 OVU65530:OVU65549 PFQ65530:PFQ65549 PPM65530:PPM65549 PZI65530:PZI65549 QJE65530:QJE65549 QTA65530:QTA65549 RCW65530:RCW65549 RMS65530:RMS65549 RWO65530:RWO65549 SGK65530:SGK65549 SQG65530:SQG65549 TAC65530:TAC65549 TJY65530:TJY65549 TTU65530:TTU65549 UDQ65530:UDQ65549 UNM65530:UNM65549 UXI65530:UXI65549 VHE65530:VHE65549 VRA65530:VRA65549 WAW65530:WAW65549 WKS65530:WKS65549 WUO65530:WUO65549 IC131066:IC131085 RY131066:RY131085 ABU131066:ABU131085 ALQ131066:ALQ131085 AVM131066:AVM131085 BFI131066:BFI131085 BPE131066:BPE131085 BZA131066:BZA131085 CIW131066:CIW131085 CSS131066:CSS131085 DCO131066:DCO131085 DMK131066:DMK131085 DWG131066:DWG131085 EGC131066:EGC131085 EPY131066:EPY131085 EZU131066:EZU131085 FJQ131066:FJQ131085 FTM131066:FTM131085 GDI131066:GDI131085 GNE131066:GNE131085 GXA131066:GXA131085 HGW131066:HGW131085 HQS131066:HQS131085 IAO131066:IAO131085 IKK131066:IKK131085 IUG131066:IUG131085 JEC131066:JEC131085 JNY131066:JNY131085 JXU131066:JXU131085 KHQ131066:KHQ131085 KRM131066:KRM131085 LBI131066:LBI131085 LLE131066:LLE131085 LVA131066:LVA131085 MEW131066:MEW131085 MOS131066:MOS131085 MYO131066:MYO131085 NIK131066:NIK131085 NSG131066:NSG131085 OCC131066:OCC131085 OLY131066:OLY131085 OVU131066:OVU131085 PFQ131066:PFQ131085 PPM131066:PPM131085 PZI131066:PZI131085 QJE131066:QJE131085 QTA131066:QTA131085 RCW131066:RCW131085 RMS131066:RMS131085 RWO131066:RWO131085 SGK131066:SGK131085 SQG131066:SQG131085 TAC131066:TAC131085 TJY131066:TJY131085 TTU131066:TTU131085 UDQ131066:UDQ131085 UNM131066:UNM131085 UXI131066:UXI131085 VHE131066:VHE131085 VRA131066:VRA131085 WAW131066:WAW131085 WKS131066:WKS131085 WUO131066:WUO131085 IC196602:IC196621 RY196602:RY196621 ABU196602:ABU196621 ALQ196602:ALQ196621 AVM196602:AVM196621 BFI196602:BFI196621 BPE196602:BPE196621 BZA196602:BZA196621 CIW196602:CIW196621 CSS196602:CSS196621 DCO196602:DCO196621 DMK196602:DMK196621 DWG196602:DWG196621 EGC196602:EGC196621 EPY196602:EPY196621 EZU196602:EZU196621 FJQ196602:FJQ196621 FTM196602:FTM196621 GDI196602:GDI196621 GNE196602:GNE196621 GXA196602:GXA196621 HGW196602:HGW196621 HQS196602:HQS196621 IAO196602:IAO196621 IKK196602:IKK196621 IUG196602:IUG196621 JEC196602:JEC196621 JNY196602:JNY196621 JXU196602:JXU196621 KHQ196602:KHQ196621 KRM196602:KRM196621 LBI196602:LBI196621 LLE196602:LLE196621 LVA196602:LVA196621 MEW196602:MEW196621 MOS196602:MOS196621 MYO196602:MYO196621 NIK196602:NIK196621 NSG196602:NSG196621 OCC196602:OCC196621 OLY196602:OLY196621 OVU196602:OVU196621 PFQ196602:PFQ196621 PPM196602:PPM196621 PZI196602:PZI196621 QJE196602:QJE196621 QTA196602:QTA196621 RCW196602:RCW196621 RMS196602:RMS196621 RWO196602:RWO196621 SGK196602:SGK196621 SQG196602:SQG196621 TAC196602:TAC196621 TJY196602:TJY196621 TTU196602:TTU196621 UDQ196602:UDQ196621 UNM196602:UNM196621 UXI196602:UXI196621 VHE196602:VHE196621 VRA196602:VRA196621 WAW196602:WAW196621 WKS196602:WKS196621 WUO196602:WUO196621 IC262138:IC262157 RY262138:RY262157 ABU262138:ABU262157 ALQ262138:ALQ262157 AVM262138:AVM262157 BFI262138:BFI262157 BPE262138:BPE262157 BZA262138:BZA262157 CIW262138:CIW262157 CSS262138:CSS262157 DCO262138:DCO262157 DMK262138:DMK262157 DWG262138:DWG262157 EGC262138:EGC262157 EPY262138:EPY262157 EZU262138:EZU262157 FJQ262138:FJQ262157 FTM262138:FTM262157 GDI262138:GDI262157 GNE262138:GNE262157 GXA262138:GXA262157 HGW262138:HGW262157 HQS262138:HQS262157 IAO262138:IAO262157 IKK262138:IKK262157 IUG262138:IUG262157 JEC262138:JEC262157 JNY262138:JNY262157 JXU262138:JXU262157 KHQ262138:KHQ262157 KRM262138:KRM262157 LBI262138:LBI262157 LLE262138:LLE262157 LVA262138:LVA262157 MEW262138:MEW262157 MOS262138:MOS262157 MYO262138:MYO262157 NIK262138:NIK262157 NSG262138:NSG262157 OCC262138:OCC262157 OLY262138:OLY262157 OVU262138:OVU262157 PFQ262138:PFQ262157 PPM262138:PPM262157 PZI262138:PZI262157 QJE262138:QJE262157 QTA262138:QTA262157 RCW262138:RCW262157 RMS262138:RMS262157 RWO262138:RWO262157 SGK262138:SGK262157 SQG262138:SQG262157 TAC262138:TAC262157 TJY262138:TJY262157 TTU262138:TTU262157 UDQ262138:UDQ262157 UNM262138:UNM262157 UXI262138:UXI262157 VHE262138:VHE262157 VRA262138:VRA262157 WAW262138:WAW262157 WKS262138:WKS262157 WUO262138:WUO262157 IC327674:IC327693 RY327674:RY327693 ABU327674:ABU327693 ALQ327674:ALQ327693 AVM327674:AVM327693 BFI327674:BFI327693 BPE327674:BPE327693 BZA327674:BZA327693 CIW327674:CIW327693 CSS327674:CSS327693 DCO327674:DCO327693 DMK327674:DMK327693 DWG327674:DWG327693 EGC327674:EGC327693 EPY327674:EPY327693 EZU327674:EZU327693 FJQ327674:FJQ327693 FTM327674:FTM327693 GDI327674:GDI327693 GNE327674:GNE327693 GXA327674:GXA327693 HGW327674:HGW327693 HQS327674:HQS327693 IAO327674:IAO327693 IKK327674:IKK327693 IUG327674:IUG327693 JEC327674:JEC327693 JNY327674:JNY327693 JXU327674:JXU327693 KHQ327674:KHQ327693 KRM327674:KRM327693 LBI327674:LBI327693 LLE327674:LLE327693 LVA327674:LVA327693 MEW327674:MEW327693 MOS327674:MOS327693 MYO327674:MYO327693 NIK327674:NIK327693 NSG327674:NSG327693 OCC327674:OCC327693 OLY327674:OLY327693 OVU327674:OVU327693 PFQ327674:PFQ327693 PPM327674:PPM327693 PZI327674:PZI327693 QJE327674:QJE327693 QTA327674:QTA327693 RCW327674:RCW327693 RMS327674:RMS327693 RWO327674:RWO327693 SGK327674:SGK327693 SQG327674:SQG327693 TAC327674:TAC327693 TJY327674:TJY327693 TTU327674:TTU327693 UDQ327674:UDQ327693 UNM327674:UNM327693 UXI327674:UXI327693 VHE327674:VHE327693 VRA327674:VRA327693 WAW327674:WAW327693 WKS327674:WKS327693 WUO327674:WUO327693 IC393210:IC393229 RY393210:RY393229 ABU393210:ABU393229 ALQ393210:ALQ393229 AVM393210:AVM393229 BFI393210:BFI393229 BPE393210:BPE393229 BZA393210:BZA393229 CIW393210:CIW393229 CSS393210:CSS393229 DCO393210:DCO393229 DMK393210:DMK393229 DWG393210:DWG393229 EGC393210:EGC393229 EPY393210:EPY393229 EZU393210:EZU393229 FJQ393210:FJQ393229 FTM393210:FTM393229 GDI393210:GDI393229 GNE393210:GNE393229 GXA393210:GXA393229 HGW393210:HGW393229 HQS393210:HQS393229 IAO393210:IAO393229 IKK393210:IKK393229 IUG393210:IUG393229 JEC393210:JEC393229 JNY393210:JNY393229 JXU393210:JXU393229 KHQ393210:KHQ393229 KRM393210:KRM393229 LBI393210:LBI393229 LLE393210:LLE393229 LVA393210:LVA393229 MEW393210:MEW393229 MOS393210:MOS393229 MYO393210:MYO393229 NIK393210:NIK393229 NSG393210:NSG393229 OCC393210:OCC393229 OLY393210:OLY393229 OVU393210:OVU393229 PFQ393210:PFQ393229 PPM393210:PPM393229 PZI393210:PZI393229 QJE393210:QJE393229 QTA393210:QTA393229 RCW393210:RCW393229 RMS393210:RMS393229 RWO393210:RWO393229 SGK393210:SGK393229 SQG393210:SQG393229 TAC393210:TAC393229 TJY393210:TJY393229 TTU393210:TTU393229 UDQ393210:UDQ393229 UNM393210:UNM393229 UXI393210:UXI393229 VHE393210:VHE393229 VRA393210:VRA393229 WAW393210:WAW393229 WKS393210:WKS393229 WUO393210:WUO393229 IC458746:IC458765 RY458746:RY458765 ABU458746:ABU458765 ALQ458746:ALQ458765 AVM458746:AVM458765 BFI458746:BFI458765 BPE458746:BPE458765 BZA458746:BZA458765 CIW458746:CIW458765 CSS458746:CSS458765 DCO458746:DCO458765 DMK458746:DMK458765 DWG458746:DWG458765 EGC458746:EGC458765 EPY458746:EPY458765 EZU458746:EZU458765 FJQ458746:FJQ458765 FTM458746:FTM458765 GDI458746:GDI458765 GNE458746:GNE458765 GXA458746:GXA458765 HGW458746:HGW458765 HQS458746:HQS458765 IAO458746:IAO458765 IKK458746:IKK458765 IUG458746:IUG458765 JEC458746:JEC458765 JNY458746:JNY458765 JXU458746:JXU458765 KHQ458746:KHQ458765 KRM458746:KRM458765 LBI458746:LBI458765 LLE458746:LLE458765 LVA458746:LVA458765 MEW458746:MEW458765 MOS458746:MOS458765 MYO458746:MYO458765 NIK458746:NIK458765 NSG458746:NSG458765 OCC458746:OCC458765 OLY458746:OLY458765 OVU458746:OVU458765 PFQ458746:PFQ458765 PPM458746:PPM458765 PZI458746:PZI458765 QJE458746:QJE458765 QTA458746:QTA458765 RCW458746:RCW458765 RMS458746:RMS458765 RWO458746:RWO458765 SGK458746:SGK458765 SQG458746:SQG458765 TAC458746:TAC458765 TJY458746:TJY458765 TTU458746:TTU458765 UDQ458746:UDQ458765 UNM458746:UNM458765 UXI458746:UXI458765 VHE458746:VHE458765 VRA458746:VRA458765 WAW458746:WAW458765 WKS458746:WKS458765 WUO458746:WUO458765 IC524282:IC524301 RY524282:RY524301 ABU524282:ABU524301 ALQ524282:ALQ524301 AVM524282:AVM524301 BFI524282:BFI524301 BPE524282:BPE524301 BZA524282:BZA524301 CIW524282:CIW524301 CSS524282:CSS524301 DCO524282:DCO524301 DMK524282:DMK524301 DWG524282:DWG524301 EGC524282:EGC524301 EPY524282:EPY524301 EZU524282:EZU524301 FJQ524282:FJQ524301 FTM524282:FTM524301 GDI524282:GDI524301 GNE524282:GNE524301 GXA524282:GXA524301 HGW524282:HGW524301 HQS524282:HQS524301 IAO524282:IAO524301 IKK524282:IKK524301 IUG524282:IUG524301 JEC524282:JEC524301 JNY524282:JNY524301 JXU524282:JXU524301 KHQ524282:KHQ524301 KRM524282:KRM524301 LBI524282:LBI524301 LLE524282:LLE524301 LVA524282:LVA524301 MEW524282:MEW524301 MOS524282:MOS524301 MYO524282:MYO524301 NIK524282:NIK524301 NSG524282:NSG524301 OCC524282:OCC524301 OLY524282:OLY524301 OVU524282:OVU524301 PFQ524282:PFQ524301 PPM524282:PPM524301 PZI524282:PZI524301 QJE524282:QJE524301 QTA524282:QTA524301 RCW524282:RCW524301 RMS524282:RMS524301 RWO524282:RWO524301 SGK524282:SGK524301 SQG524282:SQG524301 TAC524282:TAC524301 TJY524282:TJY524301 TTU524282:TTU524301 UDQ524282:UDQ524301 UNM524282:UNM524301 UXI524282:UXI524301 VHE524282:VHE524301 VRA524282:VRA524301 WAW524282:WAW524301 WKS524282:WKS524301 WUO524282:WUO524301 IC589818:IC589837 RY589818:RY589837 ABU589818:ABU589837 ALQ589818:ALQ589837 AVM589818:AVM589837 BFI589818:BFI589837 BPE589818:BPE589837 BZA589818:BZA589837 CIW589818:CIW589837 CSS589818:CSS589837 DCO589818:DCO589837 DMK589818:DMK589837 DWG589818:DWG589837 EGC589818:EGC589837 EPY589818:EPY589837 EZU589818:EZU589837 FJQ589818:FJQ589837 FTM589818:FTM589837 GDI589818:GDI589837 GNE589818:GNE589837 GXA589818:GXA589837 HGW589818:HGW589837 HQS589818:HQS589837 IAO589818:IAO589837 IKK589818:IKK589837 IUG589818:IUG589837 JEC589818:JEC589837 JNY589818:JNY589837 JXU589818:JXU589837 KHQ589818:KHQ589837 KRM589818:KRM589837 LBI589818:LBI589837 LLE589818:LLE589837 LVA589818:LVA589837 MEW589818:MEW589837 MOS589818:MOS589837 MYO589818:MYO589837 NIK589818:NIK589837 NSG589818:NSG589837 OCC589818:OCC589837 OLY589818:OLY589837 OVU589818:OVU589837 PFQ589818:PFQ589837 PPM589818:PPM589837 PZI589818:PZI589837 QJE589818:QJE589837 QTA589818:QTA589837 RCW589818:RCW589837 RMS589818:RMS589837 RWO589818:RWO589837 SGK589818:SGK589837 SQG589818:SQG589837 TAC589818:TAC589837 TJY589818:TJY589837 TTU589818:TTU589837 UDQ589818:UDQ589837 UNM589818:UNM589837 UXI589818:UXI589837 VHE589818:VHE589837 VRA589818:VRA589837 WAW589818:WAW589837 WKS589818:WKS589837 WUO589818:WUO589837 IC655354:IC655373 RY655354:RY655373 ABU655354:ABU655373 ALQ655354:ALQ655373 AVM655354:AVM655373 BFI655354:BFI655373 BPE655354:BPE655373 BZA655354:BZA655373 CIW655354:CIW655373 CSS655354:CSS655373 DCO655354:DCO655373 DMK655354:DMK655373 DWG655354:DWG655373 EGC655354:EGC655373 EPY655354:EPY655373 EZU655354:EZU655373 FJQ655354:FJQ655373 FTM655354:FTM655373 GDI655354:GDI655373 GNE655354:GNE655373 GXA655354:GXA655373 HGW655354:HGW655373 HQS655354:HQS655373 IAO655354:IAO655373 IKK655354:IKK655373 IUG655354:IUG655373 JEC655354:JEC655373 JNY655354:JNY655373 JXU655354:JXU655373 KHQ655354:KHQ655373 KRM655354:KRM655373 LBI655354:LBI655373 LLE655354:LLE655373 LVA655354:LVA655373 MEW655354:MEW655373 MOS655354:MOS655373 MYO655354:MYO655373 NIK655354:NIK655373 NSG655354:NSG655373 OCC655354:OCC655373 OLY655354:OLY655373 OVU655354:OVU655373 PFQ655354:PFQ655373 PPM655354:PPM655373 PZI655354:PZI655373 QJE655354:QJE655373 QTA655354:QTA655373 RCW655354:RCW655373 RMS655354:RMS655373 RWO655354:RWO655373 SGK655354:SGK655373 SQG655354:SQG655373 TAC655354:TAC655373 TJY655354:TJY655373 TTU655354:TTU655373 UDQ655354:UDQ655373 UNM655354:UNM655373 UXI655354:UXI655373 VHE655354:VHE655373 VRA655354:VRA655373 WAW655354:WAW655373 WKS655354:WKS655373 WUO655354:WUO655373 IC720890:IC720909 RY720890:RY720909 ABU720890:ABU720909 ALQ720890:ALQ720909 AVM720890:AVM720909 BFI720890:BFI720909 BPE720890:BPE720909 BZA720890:BZA720909 CIW720890:CIW720909 CSS720890:CSS720909 DCO720890:DCO720909 DMK720890:DMK720909 DWG720890:DWG720909 EGC720890:EGC720909 EPY720890:EPY720909 EZU720890:EZU720909 FJQ720890:FJQ720909 FTM720890:FTM720909 GDI720890:GDI720909 GNE720890:GNE720909 GXA720890:GXA720909 HGW720890:HGW720909 HQS720890:HQS720909 IAO720890:IAO720909 IKK720890:IKK720909 IUG720890:IUG720909 JEC720890:JEC720909 JNY720890:JNY720909 JXU720890:JXU720909 KHQ720890:KHQ720909 KRM720890:KRM720909 LBI720890:LBI720909 LLE720890:LLE720909 LVA720890:LVA720909 MEW720890:MEW720909 MOS720890:MOS720909 MYO720890:MYO720909 NIK720890:NIK720909 NSG720890:NSG720909 OCC720890:OCC720909 OLY720890:OLY720909 OVU720890:OVU720909 PFQ720890:PFQ720909 PPM720890:PPM720909 PZI720890:PZI720909 QJE720890:QJE720909 QTA720890:QTA720909 RCW720890:RCW720909 RMS720890:RMS720909 RWO720890:RWO720909 SGK720890:SGK720909 SQG720890:SQG720909 TAC720890:TAC720909 TJY720890:TJY720909 TTU720890:TTU720909 UDQ720890:UDQ720909 UNM720890:UNM720909 UXI720890:UXI720909 VHE720890:VHE720909 VRA720890:VRA720909 WAW720890:WAW720909 WKS720890:WKS720909 WUO720890:WUO720909 IC786426:IC786445 RY786426:RY786445 ABU786426:ABU786445 ALQ786426:ALQ786445 AVM786426:AVM786445 BFI786426:BFI786445 BPE786426:BPE786445 BZA786426:BZA786445 CIW786426:CIW786445 CSS786426:CSS786445 DCO786426:DCO786445 DMK786426:DMK786445 DWG786426:DWG786445 EGC786426:EGC786445 EPY786426:EPY786445 EZU786426:EZU786445 FJQ786426:FJQ786445 FTM786426:FTM786445 GDI786426:GDI786445 GNE786426:GNE786445 GXA786426:GXA786445 HGW786426:HGW786445 HQS786426:HQS786445 IAO786426:IAO786445 IKK786426:IKK786445 IUG786426:IUG786445 JEC786426:JEC786445 JNY786426:JNY786445 JXU786426:JXU786445 KHQ786426:KHQ786445 KRM786426:KRM786445 LBI786426:LBI786445 LLE786426:LLE786445 LVA786426:LVA786445 MEW786426:MEW786445 MOS786426:MOS786445 MYO786426:MYO786445 NIK786426:NIK786445 NSG786426:NSG786445 OCC786426:OCC786445 OLY786426:OLY786445 OVU786426:OVU786445 PFQ786426:PFQ786445 PPM786426:PPM786445 PZI786426:PZI786445 QJE786426:QJE786445 QTA786426:QTA786445 RCW786426:RCW786445 RMS786426:RMS786445 RWO786426:RWO786445 SGK786426:SGK786445 SQG786426:SQG786445 TAC786426:TAC786445 TJY786426:TJY786445 TTU786426:TTU786445 UDQ786426:UDQ786445 UNM786426:UNM786445 UXI786426:UXI786445 VHE786426:VHE786445 VRA786426:VRA786445 WAW786426:WAW786445 WKS786426:WKS786445 WUO786426:WUO786445 IC851962:IC851981 RY851962:RY851981 ABU851962:ABU851981 ALQ851962:ALQ851981 AVM851962:AVM851981 BFI851962:BFI851981 BPE851962:BPE851981 BZA851962:BZA851981 CIW851962:CIW851981 CSS851962:CSS851981 DCO851962:DCO851981 DMK851962:DMK851981 DWG851962:DWG851981 EGC851962:EGC851981 EPY851962:EPY851981 EZU851962:EZU851981 FJQ851962:FJQ851981 FTM851962:FTM851981 GDI851962:GDI851981 GNE851962:GNE851981 GXA851962:GXA851981 HGW851962:HGW851981 HQS851962:HQS851981 IAO851962:IAO851981 IKK851962:IKK851981 IUG851962:IUG851981 JEC851962:JEC851981 JNY851962:JNY851981 JXU851962:JXU851981 KHQ851962:KHQ851981 KRM851962:KRM851981 LBI851962:LBI851981 LLE851962:LLE851981 LVA851962:LVA851981 MEW851962:MEW851981 MOS851962:MOS851981 MYO851962:MYO851981 NIK851962:NIK851981 NSG851962:NSG851981 OCC851962:OCC851981 OLY851962:OLY851981 OVU851962:OVU851981 PFQ851962:PFQ851981 PPM851962:PPM851981 PZI851962:PZI851981 QJE851962:QJE851981 QTA851962:QTA851981 RCW851962:RCW851981 RMS851962:RMS851981 RWO851962:RWO851981 SGK851962:SGK851981 SQG851962:SQG851981 TAC851962:TAC851981 TJY851962:TJY851981 TTU851962:TTU851981 UDQ851962:UDQ851981 UNM851962:UNM851981 UXI851962:UXI851981 VHE851962:VHE851981 VRA851962:VRA851981 WAW851962:WAW851981 WKS851962:WKS851981 WUO851962:WUO851981 IC917498:IC917517 RY917498:RY917517 ABU917498:ABU917517 ALQ917498:ALQ917517 AVM917498:AVM917517 BFI917498:BFI917517 BPE917498:BPE917517 BZA917498:BZA917517 CIW917498:CIW917517 CSS917498:CSS917517 DCO917498:DCO917517 DMK917498:DMK917517 DWG917498:DWG917517 EGC917498:EGC917517 EPY917498:EPY917517 EZU917498:EZU917517 FJQ917498:FJQ917517 FTM917498:FTM917517 GDI917498:GDI917517 GNE917498:GNE917517 GXA917498:GXA917517 HGW917498:HGW917517 HQS917498:HQS917517 IAO917498:IAO917517 IKK917498:IKK917517 IUG917498:IUG917517 JEC917498:JEC917517 JNY917498:JNY917517 JXU917498:JXU917517 KHQ917498:KHQ917517 KRM917498:KRM917517 LBI917498:LBI917517 LLE917498:LLE917517 LVA917498:LVA917517 MEW917498:MEW917517 MOS917498:MOS917517 MYO917498:MYO917517 NIK917498:NIK917517 NSG917498:NSG917517 OCC917498:OCC917517 OLY917498:OLY917517 OVU917498:OVU917517 PFQ917498:PFQ917517 PPM917498:PPM917517 PZI917498:PZI917517 QJE917498:QJE917517 QTA917498:QTA917517 RCW917498:RCW917517 RMS917498:RMS917517 RWO917498:RWO917517 SGK917498:SGK917517 SQG917498:SQG917517 TAC917498:TAC917517 TJY917498:TJY917517 TTU917498:TTU917517 UDQ917498:UDQ917517 UNM917498:UNM917517 UXI917498:UXI917517 VHE917498:VHE917517 VRA917498:VRA917517 WAW917498:WAW917517 WKS917498:WKS917517 WUO917498:WUO917517 IC983034:IC983053 RY983034:RY983053 ABU983034:ABU983053 ALQ983034:ALQ983053 AVM983034:AVM983053 BFI983034:BFI983053 BPE983034:BPE983053 BZA983034:BZA983053 CIW983034:CIW983053 CSS983034:CSS983053 DCO983034:DCO983053 DMK983034:DMK983053 DWG983034:DWG983053 EGC983034:EGC983053 EPY983034:EPY983053 EZU983034:EZU983053 FJQ983034:FJQ983053 FTM983034:FTM983053 GDI983034:GDI983053 GNE983034:GNE983053 GXA983034:GXA983053 HGW983034:HGW983053 HQS983034:HQS983053 IAO983034:IAO983053 IKK983034:IKK983053 IUG983034:IUG983053 JEC983034:JEC983053 JNY983034:JNY983053 JXU983034:JXU983053 KHQ983034:KHQ983053 KRM983034:KRM983053 LBI983034:LBI983053 LLE983034:LLE983053 LVA983034:LVA983053 MEW983034:MEW983053 MOS983034:MOS983053 MYO983034:MYO983053 NIK983034:NIK983053 NSG983034:NSG983053 OCC983034:OCC983053 OLY983034:OLY983053 OVU983034:OVU983053 PFQ983034:PFQ983053 PPM983034:PPM983053 PZI983034:PZI983053 QJE983034:QJE983053 QTA983034:QTA983053 RCW983034:RCW983053 RMS983034:RMS983053 RWO983034:RWO983053 SGK983034:SGK983053 SQG983034:SQG983053 TAC983034:TAC983053 TJY983034:TJY983053 TTU983034:TTU983053 UDQ983034:UDQ983053 UNM983034:UNM983053 UXI983034:UXI983053 VHE983034:VHE983053 VRA983034:VRA983053 WAW983034:WAW983053 WKS983034:WKS983053 WUO983034:WUO983053 C983034:E983053 C917498:E917517 C851962:E851981 C786426:E786445 C720890:E720909 C655354:E655373 C589818:E589837 C524282:E524301 C458746:E458765 C393210:E393229 C327674:E327693 C262138:E262157 C196602:E196621 C131066:E131085 C65530:E65549 D5:D24 E6:E24"/>
    <dataValidation imeMode="off" allowBlank="1" showInputMessage="1" showErrorMessage="1" sqref="IC65556 RY65556 ABU65556 ALQ65556 AVM65556 BFI65556 BPE65556 BZA65556 CIW65556 CSS65556 DCO65556 DMK65556 DWG65556 EGC65556 EPY65556 EZU65556 FJQ65556 FTM65556 GDI65556 GNE65556 GXA65556 HGW65556 HQS65556 IAO65556 IKK65556 IUG65556 JEC65556 JNY65556 JXU65556 KHQ65556 KRM65556 LBI65556 LLE65556 LVA65556 MEW65556 MOS65556 MYO65556 NIK65556 NSG65556 OCC65556 OLY65556 OVU65556 PFQ65556 PPM65556 PZI65556 QJE65556 QTA65556 RCW65556 RMS65556 RWO65556 SGK65556 SQG65556 TAC65556 TJY65556 TTU65556 UDQ65556 UNM65556 UXI65556 VHE65556 VRA65556 WAW65556 WKS65556 WUO65556 IC131092 RY131092 ABU131092 ALQ131092 AVM131092 BFI131092 BPE131092 BZA131092 CIW131092 CSS131092 DCO131092 DMK131092 DWG131092 EGC131092 EPY131092 EZU131092 FJQ131092 FTM131092 GDI131092 GNE131092 GXA131092 HGW131092 HQS131092 IAO131092 IKK131092 IUG131092 JEC131092 JNY131092 JXU131092 KHQ131092 KRM131092 LBI131092 LLE131092 LVA131092 MEW131092 MOS131092 MYO131092 NIK131092 NSG131092 OCC131092 OLY131092 OVU131092 PFQ131092 PPM131092 PZI131092 QJE131092 QTA131092 RCW131092 RMS131092 RWO131092 SGK131092 SQG131092 TAC131092 TJY131092 TTU131092 UDQ131092 UNM131092 UXI131092 VHE131092 VRA131092 WAW131092 WKS131092 WUO131092 IC196628 RY196628 ABU196628 ALQ196628 AVM196628 BFI196628 BPE196628 BZA196628 CIW196628 CSS196628 DCO196628 DMK196628 DWG196628 EGC196628 EPY196628 EZU196628 FJQ196628 FTM196628 GDI196628 GNE196628 GXA196628 HGW196628 HQS196628 IAO196628 IKK196628 IUG196628 JEC196628 JNY196628 JXU196628 KHQ196628 KRM196628 LBI196628 LLE196628 LVA196628 MEW196628 MOS196628 MYO196628 NIK196628 NSG196628 OCC196628 OLY196628 OVU196628 PFQ196628 PPM196628 PZI196628 QJE196628 QTA196628 RCW196628 RMS196628 RWO196628 SGK196628 SQG196628 TAC196628 TJY196628 TTU196628 UDQ196628 UNM196628 UXI196628 VHE196628 VRA196628 WAW196628 WKS196628 WUO196628 IC262164 RY262164 ABU262164 ALQ262164 AVM262164 BFI262164 BPE262164 BZA262164 CIW262164 CSS262164 DCO262164 DMK262164 DWG262164 EGC262164 EPY262164 EZU262164 FJQ262164 FTM262164 GDI262164 GNE262164 GXA262164 HGW262164 HQS262164 IAO262164 IKK262164 IUG262164 JEC262164 JNY262164 JXU262164 KHQ262164 KRM262164 LBI262164 LLE262164 LVA262164 MEW262164 MOS262164 MYO262164 NIK262164 NSG262164 OCC262164 OLY262164 OVU262164 PFQ262164 PPM262164 PZI262164 QJE262164 QTA262164 RCW262164 RMS262164 RWO262164 SGK262164 SQG262164 TAC262164 TJY262164 TTU262164 UDQ262164 UNM262164 UXI262164 VHE262164 VRA262164 WAW262164 WKS262164 WUO262164 IC327700 RY327700 ABU327700 ALQ327700 AVM327700 BFI327700 BPE327700 BZA327700 CIW327700 CSS327700 DCO327700 DMK327700 DWG327700 EGC327700 EPY327700 EZU327700 FJQ327700 FTM327700 GDI327700 GNE327700 GXA327700 HGW327700 HQS327700 IAO327700 IKK327700 IUG327700 JEC327700 JNY327700 JXU327700 KHQ327700 KRM327700 LBI327700 LLE327700 LVA327700 MEW327700 MOS327700 MYO327700 NIK327700 NSG327700 OCC327700 OLY327700 OVU327700 PFQ327700 PPM327700 PZI327700 QJE327700 QTA327700 RCW327700 RMS327700 RWO327700 SGK327700 SQG327700 TAC327700 TJY327700 TTU327700 UDQ327700 UNM327700 UXI327700 VHE327700 VRA327700 WAW327700 WKS327700 WUO327700 IC393236 RY393236 ABU393236 ALQ393236 AVM393236 BFI393236 BPE393236 BZA393236 CIW393236 CSS393236 DCO393236 DMK393236 DWG393236 EGC393236 EPY393236 EZU393236 FJQ393236 FTM393236 GDI393236 GNE393236 GXA393236 HGW393236 HQS393236 IAO393236 IKK393236 IUG393236 JEC393236 JNY393236 JXU393236 KHQ393236 KRM393236 LBI393236 LLE393236 LVA393236 MEW393236 MOS393236 MYO393236 NIK393236 NSG393236 OCC393236 OLY393236 OVU393236 PFQ393236 PPM393236 PZI393236 QJE393236 QTA393236 RCW393236 RMS393236 RWO393236 SGK393236 SQG393236 TAC393236 TJY393236 TTU393236 UDQ393236 UNM393236 UXI393236 VHE393236 VRA393236 WAW393236 WKS393236 WUO393236 IC458772 RY458772 ABU458772 ALQ458772 AVM458772 BFI458772 BPE458772 BZA458772 CIW458772 CSS458772 DCO458772 DMK458772 DWG458772 EGC458772 EPY458772 EZU458772 FJQ458772 FTM458772 GDI458772 GNE458772 GXA458772 HGW458772 HQS458772 IAO458772 IKK458772 IUG458772 JEC458772 JNY458772 JXU458772 KHQ458772 KRM458772 LBI458772 LLE458772 LVA458772 MEW458772 MOS458772 MYO458772 NIK458772 NSG458772 OCC458772 OLY458772 OVU458772 PFQ458772 PPM458772 PZI458772 QJE458772 QTA458772 RCW458772 RMS458772 RWO458772 SGK458772 SQG458772 TAC458772 TJY458772 TTU458772 UDQ458772 UNM458772 UXI458772 VHE458772 VRA458772 WAW458772 WKS458772 WUO458772 IC524308 RY524308 ABU524308 ALQ524308 AVM524308 BFI524308 BPE524308 BZA524308 CIW524308 CSS524308 DCO524308 DMK524308 DWG524308 EGC524308 EPY524308 EZU524308 FJQ524308 FTM524308 GDI524308 GNE524308 GXA524308 HGW524308 HQS524308 IAO524308 IKK524308 IUG524308 JEC524308 JNY524308 JXU524308 KHQ524308 KRM524308 LBI524308 LLE524308 LVA524308 MEW524308 MOS524308 MYO524308 NIK524308 NSG524308 OCC524308 OLY524308 OVU524308 PFQ524308 PPM524308 PZI524308 QJE524308 QTA524308 RCW524308 RMS524308 RWO524308 SGK524308 SQG524308 TAC524308 TJY524308 TTU524308 UDQ524308 UNM524308 UXI524308 VHE524308 VRA524308 WAW524308 WKS524308 WUO524308 IC589844 RY589844 ABU589844 ALQ589844 AVM589844 BFI589844 BPE589844 BZA589844 CIW589844 CSS589844 DCO589844 DMK589844 DWG589844 EGC589844 EPY589844 EZU589844 FJQ589844 FTM589844 GDI589844 GNE589844 GXA589844 HGW589844 HQS589844 IAO589844 IKK589844 IUG589844 JEC589844 JNY589844 JXU589844 KHQ589844 KRM589844 LBI589844 LLE589844 LVA589844 MEW589844 MOS589844 MYO589844 NIK589844 NSG589844 OCC589844 OLY589844 OVU589844 PFQ589844 PPM589844 PZI589844 QJE589844 QTA589844 RCW589844 RMS589844 RWO589844 SGK589844 SQG589844 TAC589844 TJY589844 TTU589844 UDQ589844 UNM589844 UXI589844 VHE589844 VRA589844 WAW589844 WKS589844 WUO589844 IC655380 RY655380 ABU655380 ALQ655380 AVM655380 BFI655380 BPE655380 BZA655380 CIW655380 CSS655380 DCO655380 DMK655380 DWG655380 EGC655380 EPY655380 EZU655380 FJQ655380 FTM655380 GDI655380 GNE655380 GXA655380 HGW655380 HQS655380 IAO655380 IKK655380 IUG655380 JEC655380 JNY655380 JXU655380 KHQ655380 KRM655380 LBI655380 LLE655380 LVA655380 MEW655380 MOS655380 MYO655380 NIK655380 NSG655380 OCC655380 OLY655380 OVU655380 PFQ655380 PPM655380 PZI655380 QJE655380 QTA655380 RCW655380 RMS655380 RWO655380 SGK655380 SQG655380 TAC655380 TJY655380 TTU655380 UDQ655380 UNM655380 UXI655380 VHE655380 VRA655380 WAW655380 WKS655380 WUO655380 IC720916 RY720916 ABU720916 ALQ720916 AVM720916 BFI720916 BPE720916 BZA720916 CIW720916 CSS720916 DCO720916 DMK720916 DWG720916 EGC720916 EPY720916 EZU720916 FJQ720916 FTM720916 GDI720916 GNE720916 GXA720916 HGW720916 HQS720916 IAO720916 IKK720916 IUG720916 JEC720916 JNY720916 JXU720916 KHQ720916 KRM720916 LBI720916 LLE720916 LVA720916 MEW720916 MOS720916 MYO720916 NIK720916 NSG720916 OCC720916 OLY720916 OVU720916 PFQ720916 PPM720916 PZI720916 QJE720916 QTA720916 RCW720916 RMS720916 RWO720916 SGK720916 SQG720916 TAC720916 TJY720916 TTU720916 UDQ720916 UNM720916 UXI720916 VHE720916 VRA720916 WAW720916 WKS720916 WUO720916 IC786452 RY786452 ABU786452 ALQ786452 AVM786452 BFI786452 BPE786452 BZA786452 CIW786452 CSS786452 DCO786452 DMK786452 DWG786452 EGC786452 EPY786452 EZU786452 FJQ786452 FTM786452 GDI786452 GNE786452 GXA786452 HGW786452 HQS786452 IAO786452 IKK786452 IUG786452 JEC786452 JNY786452 JXU786452 KHQ786452 KRM786452 LBI786452 LLE786452 LVA786452 MEW786452 MOS786452 MYO786452 NIK786452 NSG786452 OCC786452 OLY786452 OVU786452 PFQ786452 PPM786452 PZI786452 QJE786452 QTA786452 RCW786452 RMS786452 RWO786452 SGK786452 SQG786452 TAC786452 TJY786452 TTU786452 UDQ786452 UNM786452 UXI786452 VHE786452 VRA786452 WAW786452 WKS786452 WUO786452 IC851988 RY851988 ABU851988 ALQ851988 AVM851988 BFI851988 BPE851988 BZA851988 CIW851988 CSS851988 DCO851988 DMK851988 DWG851988 EGC851988 EPY851988 EZU851988 FJQ851988 FTM851988 GDI851988 GNE851988 GXA851988 HGW851988 HQS851988 IAO851988 IKK851988 IUG851988 JEC851988 JNY851988 JXU851988 KHQ851988 KRM851988 LBI851988 LLE851988 LVA851988 MEW851988 MOS851988 MYO851988 NIK851988 NSG851988 OCC851988 OLY851988 OVU851988 PFQ851988 PPM851988 PZI851988 QJE851988 QTA851988 RCW851988 RMS851988 RWO851988 SGK851988 SQG851988 TAC851988 TJY851988 TTU851988 UDQ851988 UNM851988 UXI851988 VHE851988 VRA851988 WAW851988 WKS851988 WUO851988 IC917524 RY917524 ABU917524 ALQ917524 AVM917524 BFI917524 BPE917524 BZA917524 CIW917524 CSS917524 DCO917524 DMK917524 DWG917524 EGC917524 EPY917524 EZU917524 FJQ917524 FTM917524 GDI917524 GNE917524 GXA917524 HGW917524 HQS917524 IAO917524 IKK917524 IUG917524 JEC917524 JNY917524 JXU917524 KHQ917524 KRM917524 LBI917524 LLE917524 LVA917524 MEW917524 MOS917524 MYO917524 NIK917524 NSG917524 OCC917524 OLY917524 OVU917524 PFQ917524 PPM917524 PZI917524 QJE917524 QTA917524 RCW917524 RMS917524 RWO917524 SGK917524 SQG917524 TAC917524 TJY917524 TTU917524 UDQ917524 UNM917524 UXI917524 VHE917524 VRA917524 WAW917524 WKS917524 WUO917524 IC983060 RY983060 ABU983060 ALQ983060 AVM983060 BFI983060 BPE983060 BZA983060 CIW983060 CSS983060 DCO983060 DMK983060 DWG983060 EGC983060 EPY983060 EZU983060 FJQ983060 FTM983060 GDI983060 GNE983060 GXA983060 HGW983060 HQS983060 IAO983060 IKK983060 IUG983060 JEC983060 JNY983060 JXU983060 KHQ983060 KRM983060 LBI983060 LLE983060 LVA983060 MEW983060 MOS983060 MYO983060 NIK983060 NSG983060 OCC983060 OLY983060 OVU983060 PFQ983060 PPM983060 PZI983060 QJE983060 QTA983060 RCW983060 RMS983060 RWO983060 SGK983060 SQG983060 TAC983060 TJY983060 TTU983060 UDQ983060 UNM983060 UXI983060 VHE983060 VRA983060 WAW983060 WKS983060 WUO983060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B983060:E983060 B917524:E917524 B851988:E851988 B786452:E786452 B720916:E720916 B655380:E655380 B589844:E589844 B524308:E524308 B458772:E458772 B393236:E393236 B327700:E327700 B262164:E262164 B196628:E196628 B131092:E131092 B65556:E65556"/>
    <dataValidation imeMode="hiragana" allowBlank="1" showInputMessage="1" showErrorMessage="1" sqref="B65553:C65553 IH65553 SD65553 ABZ65553 ALV65553 AVR65553 BFN65553 BPJ65553 BZF65553 CJB65553 CSX65553 DCT65553 DMP65553 DWL65553 EGH65553 EQD65553 EZZ65553 FJV65553 FTR65553 GDN65553 GNJ65553 GXF65553 HHB65553 HQX65553 IAT65553 IKP65553 IUL65553 JEH65553 JOD65553 JXZ65553 KHV65553 KRR65553 LBN65553 LLJ65553 LVF65553 MFB65553 MOX65553 MYT65553 NIP65553 NSL65553 OCH65553 OMD65553 OVZ65553 PFV65553 PPR65553 PZN65553 QJJ65553 QTF65553 RDB65553 RMX65553 RWT65553 SGP65553 SQL65553 TAH65553 TKD65553 TTZ65553 UDV65553 UNR65553 UXN65553 VHJ65553 VRF65553 WBB65553 WKX65553 WUT65553 B131089:C131089 IH131089 SD131089 ABZ131089 ALV131089 AVR131089 BFN131089 BPJ131089 BZF131089 CJB131089 CSX131089 DCT131089 DMP131089 DWL131089 EGH131089 EQD131089 EZZ131089 FJV131089 FTR131089 GDN131089 GNJ131089 GXF131089 HHB131089 HQX131089 IAT131089 IKP131089 IUL131089 JEH131089 JOD131089 JXZ131089 KHV131089 KRR131089 LBN131089 LLJ131089 LVF131089 MFB131089 MOX131089 MYT131089 NIP131089 NSL131089 OCH131089 OMD131089 OVZ131089 PFV131089 PPR131089 PZN131089 QJJ131089 QTF131089 RDB131089 RMX131089 RWT131089 SGP131089 SQL131089 TAH131089 TKD131089 TTZ131089 UDV131089 UNR131089 UXN131089 VHJ131089 VRF131089 WBB131089 WKX131089 WUT131089 B196625:C196625 IH196625 SD196625 ABZ196625 ALV196625 AVR196625 BFN196625 BPJ196625 BZF196625 CJB196625 CSX196625 DCT196625 DMP196625 DWL196625 EGH196625 EQD196625 EZZ196625 FJV196625 FTR196625 GDN196625 GNJ196625 GXF196625 HHB196625 HQX196625 IAT196625 IKP196625 IUL196625 JEH196625 JOD196625 JXZ196625 KHV196625 KRR196625 LBN196625 LLJ196625 LVF196625 MFB196625 MOX196625 MYT196625 NIP196625 NSL196625 OCH196625 OMD196625 OVZ196625 PFV196625 PPR196625 PZN196625 QJJ196625 QTF196625 RDB196625 RMX196625 RWT196625 SGP196625 SQL196625 TAH196625 TKD196625 TTZ196625 UDV196625 UNR196625 UXN196625 VHJ196625 VRF196625 WBB196625 WKX196625 WUT196625 B262161:C262161 IH262161 SD262161 ABZ262161 ALV262161 AVR262161 BFN262161 BPJ262161 BZF262161 CJB262161 CSX262161 DCT262161 DMP262161 DWL262161 EGH262161 EQD262161 EZZ262161 FJV262161 FTR262161 GDN262161 GNJ262161 GXF262161 HHB262161 HQX262161 IAT262161 IKP262161 IUL262161 JEH262161 JOD262161 JXZ262161 KHV262161 KRR262161 LBN262161 LLJ262161 LVF262161 MFB262161 MOX262161 MYT262161 NIP262161 NSL262161 OCH262161 OMD262161 OVZ262161 PFV262161 PPR262161 PZN262161 QJJ262161 QTF262161 RDB262161 RMX262161 RWT262161 SGP262161 SQL262161 TAH262161 TKD262161 TTZ262161 UDV262161 UNR262161 UXN262161 VHJ262161 VRF262161 WBB262161 WKX262161 WUT262161 B327697:C327697 IH327697 SD327697 ABZ327697 ALV327697 AVR327697 BFN327697 BPJ327697 BZF327697 CJB327697 CSX327697 DCT327697 DMP327697 DWL327697 EGH327697 EQD327697 EZZ327697 FJV327697 FTR327697 GDN327697 GNJ327697 GXF327697 HHB327697 HQX327697 IAT327697 IKP327697 IUL327697 JEH327697 JOD327697 JXZ327697 KHV327697 KRR327697 LBN327697 LLJ327697 LVF327697 MFB327697 MOX327697 MYT327697 NIP327697 NSL327697 OCH327697 OMD327697 OVZ327697 PFV327697 PPR327697 PZN327697 QJJ327697 QTF327697 RDB327697 RMX327697 RWT327697 SGP327697 SQL327697 TAH327697 TKD327697 TTZ327697 UDV327697 UNR327697 UXN327697 VHJ327697 VRF327697 WBB327697 WKX327697 WUT327697 B393233:C393233 IH393233 SD393233 ABZ393233 ALV393233 AVR393233 BFN393233 BPJ393233 BZF393233 CJB393233 CSX393233 DCT393233 DMP393233 DWL393233 EGH393233 EQD393233 EZZ393233 FJV393233 FTR393233 GDN393233 GNJ393233 GXF393233 HHB393233 HQX393233 IAT393233 IKP393233 IUL393233 JEH393233 JOD393233 JXZ393233 KHV393233 KRR393233 LBN393233 LLJ393233 LVF393233 MFB393233 MOX393233 MYT393233 NIP393233 NSL393233 OCH393233 OMD393233 OVZ393233 PFV393233 PPR393233 PZN393233 QJJ393233 QTF393233 RDB393233 RMX393233 RWT393233 SGP393233 SQL393233 TAH393233 TKD393233 TTZ393233 UDV393233 UNR393233 UXN393233 VHJ393233 VRF393233 WBB393233 WKX393233 WUT393233 B458769:C458769 IH458769 SD458769 ABZ458769 ALV458769 AVR458769 BFN458769 BPJ458769 BZF458769 CJB458769 CSX458769 DCT458769 DMP458769 DWL458769 EGH458769 EQD458769 EZZ458769 FJV458769 FTR458769 GDN458769 GNJ458769 GXF458769 HHB458769 HQX458769 IAT458769 IKP458769 IUL458769 JEH458769 JOD458769 JXZ458769 KHV458769 KRR458769 LBN458769 LLJ458769 LVF458769 MFB458769 MOX458769 MYT458769 NIP458769 NSL458769 OCH458769 OMD458769 OVZ458769 PFV458769 PPR458769 PZN458769 QJJ458769 QTF458769 RDB458769 RMX458769 RWT458769 SGP458769 SQL458769 TAH458769 TKD458769 TTZ458769 UDV458769 UNR458769 UXN458769 VHJ458769 VRF458769 WBB458769 WKX458769 WUT458769 B524305:C524305 IH524305 SD524305 ABZ524305 ALV524305 AVR524305 BFN524305 BPJ524305 BZF524305 CJB524305 CSX524305 DCT524305 DMP524305 DWL524305 EGH524305 EQD524305 EZZ524305 FJV524305 FTR524305 GDN524305 GNJ524305 GXF524305 HHB524305 HQX524305 IAT524305 IKP524305 IUL524305 JEH524305 JOD524305 JXZ524305 KHV524305 KRR524305 LBN524305 LLJ524305 LVF524305 MFB524305 MOX524305 MYT524305 NIP524305 NSL524305 OCH524305 OMD524305 OVZ524305 PFV524305 PPR524305 PZN524305 QJJ524305 QTF524305 RDB524305 RMX524305 RWT524305 SGP524305 SQL524305 TAH524305 TKD524305 TTZ524305 UDV524305 UNR524305 UXN524305 VHJ524305 VRF524305 WBB524305 WKX524305 WUT524305 B589841:C589841 IH589841 SD589841 ABZ589841 ALV589841 AVR589841 BFN589841 BPJ589841 BZF589841 CJB589841 CSX589841 DCT589841 DMP589841 DWL589841 EGH589841 EQD589841 EZZ589841 FJV589841 FTR589841 GDN589841 GNJ589841 GXF589841 HHB589841 HQX589841 IAT589841 IKP589841 IUL589841 JEH589841 JOD589841 JXZ589841 KHV589841 KRR589841 LBN589841 LLJ589841 LVF589841 MFB589841 MOX589841 MYT589841 NIP589841 NSL589841 OCH589841 OMD589841 OVZ589841 PFV589841 PPR589841 PZN589841 QJJ589841 QTF589841 RDB589841 RMX589841 RWT589841 SGP589841 SQL589841 TAH589841 TKD589841 TTZ589841 UDV589841 UNR589841 UXN589841 VHJ589841 VRF589841 WBB589841 WKX589841 WUT589841 B655377:C655377 IH655377 SD655377 ABZ655377 ALV655377 AVR655377 BFN655377 BPJ655377 BZF655377 CJB655377 CSX655377 DCT655377 DMP655377 DWL655377 EGH655377 EQD655377 EZZ655377 FJV655377 FTR655377 GDN655377 GNJ655377 GXF655377 HHB655377 HQX655377 IAT655377 IKP655377 IUL655377 JEH655377 JOD655377 JXZ655377 KHV655377 KRR655377 LBN655377 LLJ655377 LVF655377 MFB655377 MOX655377 MYT655377 NIP655377 NSL655377 OCH655377 OMD655377 OVZ655377 PFV655377 PPR655377 PZN655377 QJJ655377 QTF655377 RDB655377 RMX655377 RWT655377 SGP655377 SQL655377 TAH655377 TKD655377 TTZ655377 UDV655377 UNR655377 UXN655377 VHJ655377 VRF655377 WBB655377 WKX655377 WUT655377 B720913:C720913 IH720913 SD720913 ABZ720913 ALV720913 AVR720913 BFN720913 BPJ720913 BZF720913 CJB720913 CSX720913 DCT720913 DMP720913 DWL720913 EGH720913 EQD720913 EZZ720913 FJV720913 FTR720913 GDN720913 GNJ720913 GXF720913 HHB720913 HQX720913 IAT720913 IKP720913 IUL720913 JEH720913 JOD720913 JXZ720913 KHV720913 KRR720913 LBN720913 LLJ720913 LVF720913 MFB720913 MOX720913 MYT720913 NIP720913 NSL720913 OCH720913 OMD720913 OVZ720913 PFV720913 PPR720913 PZN720913 QJJ720913 QTF720913 RDB720913 RMX720913 RWT720913 SGP720913 SQL720913 TAH720913 TKD720913 TTZ720913 UDV720913 UNR720913 UXN720913 VHJ720913 VRF720913 WBB720913 WKX720913 WUT720913 B786449:C786449 IH786449 SD786449 ABZ786449 ALV786449 AVR786449 BFN786449 BPJ786449 BZF786449 CJB786449 CSX786449 DCT786449 DMP786449 DWL786449 EGH786449 EQD786449 EZZ786449 FJV786449 FTR786449 GDN786449 GNJ786449 GXF786449 HHB786449 HQX786449 IAT786449 IKP786449 IUL786449 JEH786449 JOD786449 JXZ786449 KHV786449 KRR786449 LBN786449 LLJ786449 LVF786449 MFB786449 MOX786449 MYT786449 NIP786449 NSL786449 OCH786449 OMD786449 OVZ786449 PFV786449 PPR786449 PZN786449 QJJ786449 QTF786449 RDB786449 RMX786449 RWT786449 SGP786449 SQL786449 TAH786449 TKD786449 TTZ786449 UDV786449 UNR786449 UXN786449 VHJ786449 VRF786449 WBB786449 WKX786449 WUT786449 B851985:C851985 IH851985 SD851985 ABZ851985 ALV851985 AVR851985 BFN851985 BPJ851985 BZF851985 CJB851985 CSX851985 DCT851985 DMP851985 DWL851985 EGH851985 EQD851985 EZZ851985 FJV851985 FTR851985 GDN851985 GNJ851985 GXF851985 HHB851985 HQX851985 IAT851985 IKP851985 IUL851985 JEH851985 JOD851985 JXZ851985 KHV851985 KRR851985 LBN851985 LLJ851985 LVF851985 MFB851985 MOX851985 MYT851985 NIP851985 NSL851985 OCH851985 OMD851985 OVZ851985 PFV851985 PPR851985 PZN851985 QJJ851985 QTF851985 RDB851985 RMX851985 RWT851985 SGP851985 SQL851985 TAH851985 TKD851985 TTZ851985 UDV851985 UNR851985 UXN851985 VHJ851985 VRF851985 WBB851985 WKX851985 WUT851985 B917521:C917521 IH917521 SD917521 ABZ917521 ALV917521 AVR917521 BFN917521 BPJ917521 BZF917521 CJB917521 CSX917521 DCT917521 DMP917521 DWL917521 EGH917521 EQD917521 EZZ917521 FJV917521 FTR917521 GDN917521 GNJ917521 GXF917521 HHB917521 HQX917521 IAT917521 IKP917521 IUL917521 JEH917521 JOD917521 JXZ917521 KHV917521 KRR917521 LBN917521 LLJ917521 LVF917521 MFB917521 MOX917521 MYT917521 NIP917521 NSL917521 OCH917521 OMD917521 OVZ917521 PFV917521 PPR917521 PZN917521 QJJ917521 QTF917521 RDB917521 RMX917521 RWT917521 SGP917521 SQL917521 TAH917521 TKD917521 TTZ917521 UDV917521 UNR917521 UXN917521 VHJ917521 VRF917521 WBB917521 WKX917521 WUT917521 B983057:C983057 IH983057 SD983057 ABZ983057 ALV983057 AVR983057 BFN983057 BPJ983057 BZF983057 CJB983057 CSX983057 DCT983057 DMP983057 DWL983057 EGH983057 EQD983057 EZZ983057 FJV983057 FTR983057 GDN983057 GNJ983057 GXF983057 HHB983057 HQX983057 IAT983057 IKP983057 IUL983057 JEH983057 JOD983057 JXZ983057 KHV983057 KRR983057 LBN983057 LLJ983057 LVF983057 MFB983057 MOX983057 MYT983057 NIP983057 NSL983057 OCH983057 OMD983057 OVZ983057 PFV983057 PPR983057 PZN983057 QJJ983057 QTF983057 RDB983057 RMX983057 RWT983057 SGP983057 SQL983057 TAH983057 TKD983057 TTZ983057 UDV983057 UNR983057 UXN983057 VHJ983057 VRF983057 WBB983057 WKX983057 WUT983057 IH65557 SD65557 ABZ65557 ALV65557 AVR65557 BFN65557 BPJ65557 BZF65557 CJB65557 CSX65557 DCT65557 DMP65557 DWL65557 EGH65557 EQD65557 EZZ65557 FJV65557 FTR65557 GDN65557 GNJ65557 GXF65557 HHB65557 HQX65557 IAT65557 IKP65557 IUL65557 JEH65557 JOD65557 JXZ65557 KHV65557 KRR65557 LBN65557 LLJ65557 LVF65557 MFB65557 MOX65557 MYT65557 NIP65557 NSL65557 OCH65557 OMD65557 OVZ65557 PFV65557 PPR65557 PZN65557 QJJ65557 QTF65557 RDB65557 RMX65557 RWT65557 SGP65557 SQL65557 TAH65557 TKD65557 TTZ65557 UDV65557 UNR65557 UXN65557 VHJ65557 VRF65557 WBB65557 WKX65557 WUT65557 IH131093 SD131093 ABZ131093 ALV131093 AVR131093 BFN131093 BPJ131093 BZF131093 CJB131093 CSX131093 DCT131093 DMP131093 DWL131093 EGH131093 EQD131093 EZZ131093 FJV131093 FTR131093 GDN131093 GNJ131093 GXF131093 HHB131093 HQX131093 IAT131093 IKP131093 IUL131093 JEH131093 JOD131093 JXZ131093 KHV131093 KRR131093 LBN131093 LLJ131093 LVF131093 MFB131093 MOX131093 MYT131093 NIP131093 NSL131093 OCH131093 OMD131093 OVZ131093 PFV131093 PPR131093 PZN131093 QJJ131093 QTF131093 RDB131093 RMX131093 RWT131093 SGP131093 SQL131093 TAH131093 TKD131093 TTZ131093 UDV131093 UNR131093 UXN131093 VHJ131093 VRF131093 WBB131093 WKX131093 WUT131093 IH196629 SD196629 ABZ196629 ALV196629 AVR196629 BFN196629 BPJ196629 BZF196629 CJB196629 CSX196629 DCT196629 DMP196629 DWL196629 EGH196629 EQD196629 EZZ196629 FJV196629 FTR196629 GDN196629 GNJ196629 GXF196629 HHB196629 HQX196629 IAT196629 IKP196629 IUL196629 JEH196629 JOD196629 JXZ196629 KHV196629 KRR196629 LBN196629 LLJ196629 LVF196629 MFB196629 MOX196629 MYT196629 NIP196629 NSL196629 OCH196629 OMD196629 OVZ196629 PFV196629 PPR196629 PZN196629 QJJ196629 QTF196629 RDB196629 RMX196629 RWT196629 SGP196629 SQL196629 TAH196629 TKD196629 TTZ196629 UDV196629 UNR196629 UXN196629 VHJ196629 VRF196629 WBB196629 WKX196629 WUT196629 IH262165 SD262165 ABZ262165 ALV262165 AVR262165 BFN262165 BPJ262165 BZF262165 CJB262165 CSX262165 DCT262165 DMP262165 DWL262165 EGH262165 EQD262165 EZZ262165 FJV262165 FTR262165 GDN262165 GNJ262165 GXF262165 HHB262165 HQX262165 IAT262165 IKP262165 IUL262165 JEH262165 JOD262165 JXZ262165 KHV262165 KRR262165 LBN262165 LLJ262165 LVF262165 MFB262165 MOX262165 MYT262165 NIP262165 NSL262165 OCH262165 OMD262165 OVZ262165 PFV262165 PPR262165 PZN262165 QJJ262165 QTF262165 RDB262165 RMX262165 RWT262165 SGP262165 SQL262165 TAH262165 TKD262165 TTZ262165 UDV262165 UNR262165 UXN262165 VHJ262165 VRF262165 WBB262165 WKX262165 WUT262165 IH327701 SD327701 ABZ327701 ALV327701 AVR327701 BFN327701 BPJ327701 BZF327701 CJB327701 CSX327701 DCT327701 DMP327701 DWL327701 EGH327701 EQD327701 EZZ327701 FJV327701 FTR327701 GDN327701 GNJ327701 GXF327701 HHB327701 HQX327701 IAT327701 IKP327701 IUL327701 JEH327701 JOD327701 JXZ327701 KHV327701 KRR327701 LBN327701 LLJ327701 LVF327701 MFB327701 MOX327701 MYT327701 NIP327701 NSL327701 OCH327701 OMD327701 OVZ327701 PFV327701 PPR327701 PZN327701 QJJ327701 QTF327701 RDB327701 RMX327701 RWT327701 SGP327701 SQL327701 TAH327701 TKD327701 TTZ327701 UDV327701 UNR327701 UXN327701 VHJ327701 VRF327701 WBB327701 WKX327701 WUT327701 IH393237 SD393237 ABZ393237 ALV393237 AVR393237 BFN393237 BPJ393237 BZF393237 CJB393237 CSX393237 DCT393237 DMP393237 DWL393237 EGH393237 EQD393237 EZZ393237 FJV393237 FTR393237 GDN393237 GNJ393237 GXF393237 HHB393237 HQX393237 IAT393237 IKP393237 IUL393237 JEH393237 JOD393237 JXZ393237 KHV393237 KRR393237 LBN393237 LLJ393237 LVF393237 MFB393237 MOX393237 MYT393237 NIP393237 NSL393237 OCH393237 OMD393237 OVZ393237 PFV393237 PPR393237 PZN393237 QJJ393237 QTF393237 RDB393237 RMX393237 RWT393237 SGP393237 SQL393237 TAH393237 TKD393237 TTZ393237 UDV393237 UNR393237 UXN393237 VHJ393237 VRF393237 WBB393237 WKX393237 WUT393237 IH458773 SD458773 ABZ458773 ALV458773 AVR458773 BFN458773 BPJ458773 BZF458773 CJB458773 CSX458773 DCT458773 DMP458773 DWL458773 EGH458773 EQD458773 EZZ458773 FJV458773 FTR458773 GDN458773 GNJ458773 GXF458773 HHB458773 HQX458773 IAT458773 IKP458773 IUL458773 JEH458773 JOD458773 JXZ458773 KHV458773 KRR458773 LBN458773 LLJ458773 LVF458773 MFB458773 MOX458773 MYT458773 NIP458773 NSL458773 OCH458773 OMD458773 OVZ458773 PFV458773 PPR458773 PZN458773 QJJ458773 QTF458773 RDB458773 RMX458773 RWT458773 SGP458773 SQL458773 TAH458773 TKD458773 TTZ458773 UDV458773 UNR458773 UXN458773 VHJ458773 VRF458773 WBB458773 WKX458773 WUT458773 IH524309 SD524309 ABZ524309 ALV524309 AVR524309 BFN524309 BPJ524309 BZF524309 CJB524309 CSX524309 DCT524309 DMP524309 DWL524309 EGH524309 EQD524309 EZZ524309 FJV524309 FTR524309 GDN524309 GNJ524309 GXF524309 HHB524309 HQX524309 IAT524309 IKP524309 IUL524309 JEH524309 JOD524309 JXZ524309 KHV524309 KRR524309 LBN524309 LLJ524309 LVF524309 MFB524309 MOX524309 MYT524309 NIP524309 NSL524309 OCH524309 OMD524309 OVZ524309 PFV524309 PPR524309 PZN524309 QJJ524309 QTF524309 RDB524309 RMX524309 RWT524309 SGP524309 SQL524309 TAH524309 TKD524309 TTZ524309 UDV524309 UNR524309 UXN524309 VHJ524309 VRF524309 WBB524309 WKX524309 WUT524309 IH589845 SD589845 ABZ589845 ALV589845 AVR589845 BFN589845 BPJ589845 BZF589845 CJB589845 CSX589845 DCT589845 DMP589845 DWL589845 EGH589845 EQD589845 EZZ589845 FJV589845 FTR589845 GDN589845 GNJ589845 GXF589845 HHB589845 HQX589845 IAT589845 IKP589845 IUL589845 JEH589845 JOD589845 JXZ589845 KHV589845 KRR589845 LBN589845 LLJ589845 LVF589845 MFB589845 MOX589845 MYT589845 NIP589845 NSL589845 OCH589845 OMD589845 OVZ589845 PFV589845 PPR589845 PZN589845 QJJ589845 QTF589845 RDB589845 RMX589845 RWT589845 SGP589845 SQL589845 TAH589845 TKD589845 TTZ589845 UDV589845 UNR589845 UXN589845 VHJ589845 VRF589845 WBB589845 WKX589845 WUT589845 IH655381 SD655381 ABZ655381 ALV655381 AVR655381 BFN655381 BPJ655381 BZF655381 CJB655381 CSX655381 DCT655381 DMP655381 DWL655381 EGH655381 EQD655381 EZZ655381 FJV655381 FTR655381 GDN655381 GNJ655381 GXF655381 HHB655381 HQX655381 IAT655381 IKP655381 IUL655381 JEH655381 JOD655381 JXZ655381 KHV655381 KRR655381 LBN655381 LLJ655381 LVF655381 MFB655381 MOX655381 MYT655381 NIP655381 NSL655381 OCH655381 OMD655381 OVZ655381 PFV655381 PPR655381 PZN655381 QJJ655381 QTF655381 RDB655381 RMX655381 RWT655381 SGP655381 SQL655381 TAH655381 TKD655381 TTZ655381 UDV655381 UNR655381 UXN655381 VHJ655381 VRF655381 WBB655381 WKX655381 WUT655381 IH720917 SD720917 ABZ720917 ALV720917 AVR720917 BFN720917 BPJ720917 BZF720917 CJB720917 CSX720917 DCT720917 DMP720917 DWL720917 EGH720917 EQD720917 EZZ720917 FJV720917 FTR720917 GDN720917 GNJ720917 GXF720917 HHB720917 HQX720917 IAT720917 IKP720917 IUL720917 JEH720917 JOD720917 JXZ720917 KHV720917 KRR720917 LBN720917 LLJ720917 LVF720917 MFB720917 MOX720917 MYT720917 NIP720917 NSL720917 OCH720917 OMD720917 OVZ720917 PFV720917 PPR720917 PZN720917 QJJ720917 QTF720917 RDB720917 RMX720917 RWT720917 SGP720917 SQL720917 TAH720917 TKD720917 TTZ720917 UDV720917 UNR720917 UXN720917 VHJ720917 VRF720917 WBB720917 WKX720917 WUT720917 IH786453 SD786453 ABZ786453 ALV786453 AVR786453 BFN786453 BPJ786453 BZF786453 CJB786453 CSX786453 DCT786453 DMP786453 DWL786453 EGH786453 EQD786453 EZZ786453 FJV786453 FTR786453 GDN786453 GNJ786453 GXF786453 HHB786453 HQX786453 IAT786453 IKP786453 IUL786453 JEH786453 JOD786453 JXZ786453 KHV786453 KRR786453 LBN786453 LLJ786453 LVF786453 MFB786453 MOX786453 MYT786453 NIP786453 NSL786453 OCH786453 OMD786453 OVZ786453 PFV786453 PPR786453 PZN786453 QJJ786453 QTF786453 RDB786453 RMX786453 RWT786453 SGP786453 SQL786453 TAH786453 TKD786453 TTZ786453 UDV786453 UNR786453 UXN786453 VHJ786453 VRF786453 WBB786453 WKX786453 WUT786453 IH851989 SD851989 ABZ851989 ALV851989 AVR851989 BFN851989 BPJ851989 BZF851989 CJB851989 CSX851989 DCT851989 DMP851989 DWL851989 EGH851989 EQD851989 EZZ851989 FJV851989 FTR851989 GDN851989 GNJ851989 GXF851989 HHB851989 HQX851989 IAT851989 IKP851989 IUL851989 JEH851989 JOD851989 JXZ851989 KHV851989 KRR851989 LBN851989 LLJ851989 LVF851989 MFB851989 MOX851989 MYT851989 NIP851989 NSL851989 OCH851989 OMD851989 OVZ851989 PFV851989 PPR851989 PZN851989 QJJ851989 QTF851989 RDB851989 RMX851989 RWT851989 SGP851989 SQL851989 TAH851989 TKD851989 TTZ851989 UDV851989 UNR851989 UXN851989 VHJ851989 VRF851989 WBB851989 WKX851989 WUT851989 IH917525 SD917525 ABZ917525 ALV917525 AVR917525 BFN917525 BPJ917525 BZF917525 CJB917525 CSX917525 DCT917525 DMP917525 DWL917525 EGH917525 EQD917525 EZZ917525 FJV917525 FTR917525 GDN917525 GNJ917525 GXF917525 HHB917525 HQX917525 IAT917525 IKP917525 IUL917525 JEH917525 JOD917525 JXZ917525 KHV917525 KRR917525 LBN917525 LLJ917525 LVF917525 MFB917525 MOX917525 MYT917525 NIP917525 NSL917525 OCH917525 OMD917525 OVZ917525 PFV917525 PPR917525 PZN917525 QJJ917525 QTF917525 RDB917525 RMX917525 RWT917525 SGP917525 SQL917525 TAH917525 TKD917525 TTZ917525 UDV917525 UNR917525 UXN917525 VHJ917525 VRF917525 WBB917525 WKX917525 WUT917525 IH983061 SD983061 ABZ983061 ALV983061 AVR983061 BFN983061 BPJ983061 BZF983061 CJB983061 CSX983061 DCT983061 DMP983061 DWL983061 EGH983061 EQD983061 EZZ983061 FJV983061 FTR983061 GDN983061 GNJ983061 GXF983061 HHB983061 HQX983061 IAT983061 IKP983061 IUL983061 JEH983061 JOD983061 JXZ983061 KHV983061 KRR983061 LBN983061 LLJ983061 LVF983061 MFB983061 MOX983061 MYT983061 NIP983061 NSL983061 OCH983061 OMD983061 OVZ983061 PFV983061 PPR983061 PZN983061 QJJ983061 QTF983061 RDB983061 RMX983061 RWT983061 SGP983061 SQL983061 TAH983061 TKD983061 TTZ983061 UDV983061 UNR983061 UXN983061 VHJ983061 VRF983061 WBB983061 WKX983061 WUT983061 IC65557:IE65557 RY65557:SA65557 ABU65557:ABW65557 ALQ65557:ALS65557 AVM65557:AVO65557 BFI65557:BFK65557 BPE65557:BPG65557 BZA65557:BZC65557 CIW65557:CIY65557 CSS65557:CSU65557 DCO65557:DCQ65557 DMK65557:DMM65557 DWG65557:DWI65557 EGC65557:EGE65557 EPY65557:EQA65557 EZU65557:EZW65557 FJQ65557:FJS65557 FTM65557:FTO65557 GDI65557:GDK65557 GNE65557:GNG65557 GXA65557:GXC65557 HGW65557:HGY65557 HQS65557:HQU65557 IAO65557:IAQ65557 IKK65557:IKM65557 IUG65557:IUI65557 JEC65557:JEE65557 JNY65557:JOA65557 JXU65557:JXW65557 KHQ65557:KHS65557 KRM65557:KRO65557 LBI65557:LBK65557 LLE65557:LLG65557 LVA65557:LVC65557 MEW65557:MEY65557 MOS65557:MOU65557 MYO65557:MYQ65557 NIK65557:NIM65557 NSG65557:NSI65557 OCC65557:OCE65557 OLY65557:OMA65557 OVU65557:OVW65557 PFQ65557:PFS65557 PPM65557:PPO65557 PZI65557:PZK65557 QJE65557:QJG65557 QTA65557:QTC65557 RCW65557:RCY65557 RMS65557:RMU65557 RWO65557:RWQ65557 SGK65557:SGM65557 SQG65557:SQI65557 TAC65557:TAE65557 TJY65557:TKA65557 TTU65557:TTW65557 UDQ65557:UDS65557 UNM65557:UNO65557 UXI65557:UXK65557 VHE65557:VHG65557 VRA65557:VRC65557 WAW65557:WAY65557 WKS65557:WKU65557 WUO65557:WUQ65557 IC131093:IE131093 RY131093:SA131093 ABU131093:ABW131093 ALQ131093:ALS131093 AVM131093:AVO131093 BFI131093:BFK131093 BPE131093:BPG131093 BZA131093:BZC131093 CIW131093:CIY131093 CSS131093:CSU131093 DCO131093:DCQ131093 DMK131093:DMM131093 DWG131093:DWI131093 EGC131093:EGE131093 EPY131093:EQA131093 EZU131093:EZW131093 FJQ131093:FJS131093 FTM131093:FTO131093 GDI131093:GDK131093 GNE131093:GNG131093 GXA131093:GXC131093 HGW131093:HGY131093 HQS131093:HQU131093 IAO131093:IAQ131093 IKK131093:IKM131093 IUG131093:IUI131093 JEC131093:JEE131093 JNY131093:JOA131093 JXU131093:JXW131093 KHQ131093:KHS131093 KRM131093:KRO131093 LBI131093:LBK131093 LLE131093:LLG131093 LVA131093:LVC131093 MEW131093:MEY131093 MOS131093:MOU131093 MYO131093:MYQ131093 NIK131093:NIM131093 NSG131093:NSI131093 OCC131093:OCE131093 OLY131093:OMA131093 OVU131093:OVW131093 PFQ131093:PFS131093 PPM131093:PPO131093 PZI131093:PZK131093 QJE131093:QJG131093 QTA131093:QTC131093 RCW131093:RCY131093 RMS131093:RMU131093 RWO131093:RWQ131093 SGK131093:SGM131093 SQG131093:SQI131093 TAC131093:TAE131093 TJY131093:TKA131093 TTU131093:TTW131093 UDQ131093:UDS131093 UNM131093:UNO131093 UXI131093:UXK131093 VHE131093:VHG131093 VRA131093:VRC131093 WAW131093:WAY131093 WKS131093:WKU131093 WUO131093:WUQ131093 IC196629:IE196629 RY196629:SA196629 ABU196629:ABW196629 ALQ196629:ALS196629 AVM196629:AVO196629 BFI196629:BFK196629 BPE196629:BPG196629 BZA196629:BZC196629 CIW196629:CIY196629 CSS196629:CSU196629 DCO196629:DCQ196629 DMK196629:DMM196629 DWG196629:DWI196629 EGC196629:EGE196629 EPY196629:EQA196629 EZU196629:EZW196629 FJQ196629:FJS196629 FTM196629:FTO196629 GDI196629:GDK196629 GNE196629:GNG196629 GXA196629:GXC196629 HGW196629:HGY196629 HQS196629:HQU196629 IAO196629:IAQ196629 IKK196629:IKM196629 IUG196629:IUI196629 JEC196629:JEE196629 JNY196629:JOA196629 JXU196629:JXW196629 KHQ196629:KHS196629 KRM196629:KRO196629 LBI196629:LBK196629 LLE196629:LLG196629 LVA196629:LVC196629 MEW196629:MEY196629 MOS196629:MOU196629 MYO196629:MYQ196629 NIK196629:NIM196629 NSG196629:NSI196629 OCC196629:OCE196629 OLY196629:OMA196629 OVU196629:OVW196629 PFQ196629:PFS196629 PPM196629:PPO196629 PZI196629:PZK196629 QJE196629:QJG196629 QTA196629:QTC196629 RCW196629:RCY196629 RMS196629:RMU196629 RWO196629:RWQ196629 SGK196629:SGM196629 SQG196629:SQI196629 TAC196629:TAE196629 TJY196629:TKA196629 TTU196629:TTW196629 UDQ196629:UDS196629 UNM196629:UNO196629 UXI196629:UXK196629 VHE196629:VHG196629 VRA196629:VRC196629 WAW196629:WAY196629 WKS196629:WKU196629 WUO196629:WUQ196629 IC262165:IE262165 RY262165:SA262165 ABU262165:ABW262165 ALQ262165:ALS262165 AVM262165:AVO262165 BFI262165:BFK262165 BPE262165:BPG262165 BZA262165:BZC262165 CIW262165:CIY262165 CSS262165:CSU262165 DCO262165:DCQ262165 DMK262165:DMM262165 DWG262165:DWI262165 EGC262165:EGE262165 EPY262165:EQA262165 EZU262165:EZW262165 FJQ262165:FJS262165 FTM262165:FTO262165 GDI262165:GDK262165 GNE262165:GNG262165 GXA262165:GXC262165 HGW262165:HGY262165 HQS262165:HQU262165 IAO262165:IAQ262165 IKK262165:IKM262165 IUG262165:IUI262165 JEC262165:JEE262165 JNY262165:JOA262165 JXU262165:JXW262165 KHQ262165:KHS262165 KRM262165:KRO262165 LBI262165:LBK262165 LLE262165:LLG262165 LVA262165:LVC262165 MEW262165:MEY262165 MOS262165:MOU262165 MYO262165:MYQ262165 NIK262165:NIM262165 NSG262165:NSI262165 OCC262165:OCE262165 OLY262165:OMA262165 OVU262165:OVW262165 PFQ262165:PFS262165 PPM262165:PPO262165 PZI262165:PZK262165 QJE262165:QJG262165 QTA262165:QTC262165 RCW262165:RCY262165 RMS262165:RMU262165 RWO262165:RWQ262165 SGK262165:SGM262165 SQG262165:SQI262165 TAC262165:TAE262165 TJY262165:TKA262165 TTU262165:TTW262165 UDQ262165:UDS262165 UNM262165:UNO262165 UXI262165:UXK262165 VHE262165:VHG262165 VRA262165:VRC262165 WAW262165:WAY262165 WKS262165:WKU262165 WUO262165:WUQ262165 IC327701:IE327701 RY327701:SA327701 ABU327701:ABW327701 ALQ327701:ALS327701 AVM327701:AVO327701 BFI327701:BFK327701 BPE327701:BPG327701 BZA327701:BZC327701 CIW327701:CIY327701 CSS327701:CSU327701 DCO327701:DCQ327701 DMK327701:DMM327701 DWG327701:DWI327701 EGC327701:EGE327701 EPY327701:EQA327701 EZU327701:EZW327701 FJQ327701:FJS327701 FTM327701:FTO327701 GDI327701:GDK327701 GNE327701:GNG327701 GXA327701:GXC327701 HGW327701:HGY327701 HQS327701:HQU327701 IAO327701:IAQ327701 IKK327701:IKM327701 IUG327701:IUI327701 JEC327701:JEE327701 JNY327701:JOA327701 JXU327701:JXW327701 KHQ327701:KHS327701 KRM327701:KRO327701 LBI327701:LBK327701 LLE327701:LLG327701 LVA327701:LVC327701 MEW327701:MEY327701 MOS327701:MOU327701 MYO327701:MYQ327701 NIK327701:NIM327701 NSG327701:NSI327701 OCC327701:OCE327701 OLY327701:OMA327701 OVU327701:OVW327701 PFQ327701:PFS327701 PPM327701:PPO327701 PZI327701:PZK327701 QJE327701:QJG327701 QTA327701:QTC327701 RCW327701:RCY327701 RMS327701:RMU327701 RWO327701:RWQ327701 SGK327701:SGM327701 SQG327701:SQI327701 TAC327701:TAE327701 TJY327701:TKA327701 TTU327701:TTW327701 UDQ327701:UDS327701 UNM327701:UNO327701 UXI327701:UXK327701 VHE327701:VHG327701 VRA327701:VRC327701 WAW327701:WAY327701 WKS327701:WKU327701 WUO327701:WUQ327701 IC393237:IE393237 RY393237:SA393237 ABU393237:ABW393237 ALQ393237:ALS393237 AVM393237:AVO393237 BFI393237:BFK393237 BPE393237:BPG393237 BZA393237:BZC393237 CIW393237:CIY393237 CSS393237:CSU393237 DCO393237:DCQ393237 DMK393237:DMM393237 DWG393237:DWI393237 EGC393237:EGE393237 EPY393237:EQA393237 EZU393237:EZW393237 FJQ393237:FJS393237 FTM393237:FTO393237 GDI393237:GDK393237 GNE393237:GNG393237 GXA393237:GXC393237 HGW393237:HGY393237 HQS393237:HQU393237 IAO393237:IAQ393237 IKK393237:IKM393237 IUG393237:IUI393237 JEC393237:JEE393237 JNY393237:JOA393237 JXU393237:JXW393237 KHQ393237:KHS393237 KRM393237:KRO393237 LBI393237:LBK393237 LLE393237:LLG393237 LVA393237:LVC393237 MEW393237:MEY393237 MOS393237:MOU393237 MYO393237:MYQ393237 NIK393237:NIM393237 NSG393237:NSI393237 OCC393237:OCE393237 OLY393237:OMA393237 OVU393237:OVW393237 PFQ393237:PFS393237 PPM393237:PPO393237 PZI393237:PZK393237 QJE393237:QJG393237 QTA393237:QTC393237 RCW393237:RCY393237 RMS393237:RMU393237 RWO393237:RWQ393237 SGK393237:SGM393237 SQG393237:SQI393237 TAC393237:TAE393237 TJY393237:TKA393237 TTU393237:TTW393237 UDQ393237:UDS393237 UNM393237:UNO393237 UXI393237:UXK393237 VHE393237:VHG393237 VRA393237:VRC393237 WAW393237:WAY393237 WKS393237:WKU393237 WUO393237:WUQ393237 IC458773:IE458773 RY458773:SA458773 ABU458773:ABW458773 ALQ458773:ALS458773 AVM458773:AVO458773 BFI458773:BFK458773 BPE458773:BPG458773 BZA458773:BZC458773 CIW458773:CIY458773 CSS458773:CSU458773 DCO458773:DCQ458773 DMK458773:DMM458773 DWG458773:DWI458773 EGC458773:EGE458773 EPY458773:EQA458773 EZU458773:EZW458773 FJQ458773:FJS458773 FTM458773:FTO458773 GDI458773:GDK458773 GNE458773:GNG458773 GXA458773:GXC458773 HGW458773:HGY458773 HQS458773:HQU458773 IAO458773:IAQ458773 IKK458773:IKM458773 IUG458773:IUI458773 JEC458773:JEE458773 JNY458773:JOA458773 JXU458773:JXW458773 KHQ458773:KHS458773 KRM458773:KRO458773 LBI458773:LBK458773 LLE458773:LLG458773 LVA458773:LVC458773 MEW458773:MEY458773 MOS458773:MOU458773 MYO458773:MYQ458773 NIK458773:NIM458773 NSG458773:NSI458773 OCC458773:OCE458773 OLY458773:OMA458773 OVU458773:OVW458773 PFQ458773:PFS458773 PPM458773:PPO458773 PZI458773:PZK458773 QJE458773:QJG458773 QTA458773:QTC458773 RCW458773:RCY458773 RMS458773:RMU458773 RWO458773:RWQ458773 SGK458773:SGM458773 SQG458773:SQI458773 TAC458773:TAE458773 TJY458773:TKA458773 TTU458773:TTW458773 UDQ458773:UDS458773 UNM458773:UNO458773 UXI458773:UXK458773 VHE458773:VHG458773 VRA458773:VRC458773 WAW458773:WAY458773 WKS458773:WKU458773 WUO458773:WUQ458773 IC524309:IE524309 RY524309:SA524309 ABU524309:ABW524309 ALQ524309:ALS524309 AVM524309:AVO524309 BFI524309:BFK524309 BPE524309:BPG524309 BZA524309:BZC524309 CIW524309:CIY524309 CSS524309:CSU524309 DCO524309:DCQ524309 DMK524309:DMM524309 DWG524309:DWI524309 EGC524309:EGE524309 EPY524309:EQA524309 EZU524309:EZW524309 FJQ524309:FJS524309 FTM524309:FTO524309 GDI524309:GDK524309 GNE524309:GNG524309 GXA524309:GXC524309 HGW524309:HGY524309 HQS524309:HQU524309 IAO524309:IAQ524309 IKK524309:IKM524309 IUG524309:IUI524309 JEC524309:JEE524309 JNY524309:JOA524309 JXU524309:JXW524309 KHQ524309:KHS524309 KRM524309:KRO524309 LBI524309:LBK524309 LLE524309:LLG524309 LVA524309:LVC524309 MEW524309:MEY524309 MOS524309:MOU524309 MYO524309:MYQ524309 NIK524309:NIM524309 NSG524309:NSI524309 OCC524309:OCE524309 OLY524309:OMA524309 OVU524309:OVW524309 PFQ524309:PFS524309 PPM524309:PPO524309 PZI524309:PZK524309 QJE524309:QJG524309 QTA524309:QTC524309 RCW524309:RCY524309 RMS524309:RMU524309 RWO524309:RWQ524309 SGK524309:SGM524309 SQG524309:SQI524309 TAC524309:TAE524309 TJY524309:TKA524309 TTU524309:TTW524309 UDQ524309:UDS524309 UNM524309:UNO524309 UXI524309:UXK524309 VHE524309:VHG524309 VRA524309:VRC524309 WAW524309:WAY524309 WKS524309:WKU524309 WUO524309:WUQ524309 IC589845:IE589845 RY589845:SA589845 ABU589845:ABW589845 ALQ589845:ALS589845 AVM589845:AVO589845 BFI589845:BFK589845 BPE589845:BPG589845 BZA589845:BZC589845 CIW589845:CIY589845 CSS589845:CSU589845 DCO589845:DCQ589845 DMK589845:DMM589845 DWG589845:DWI589845 EGC589845:EGE589845 EPY589845:EQA589845 EZU589845:EZW589845 FJQ589845:FJS589845 FTM589845:FTO589845 GDI589845:GDK589845 GNE589845:GNG589845 GXA589845:GXC589845 HGW589845:HGY589845 HQS589845:HQU589845 IAO589845:IAQ589845 IKK589845:IKM589845 IUG589845:IUI589845 JEC589845:JEE589845 JNY589845:JOA589845 JXU589845:JXW589845 KHQ589845:KHS589845 KRM589845:KRO589845 LBI589845:LBK589845 LLE589845:LLG589845 LVA589845:LVC589845 MEW589845:MEY589845 MOS589845:MOU589845 MYO589845:MYQ589845 NIK589845:NIM589845 NSG589845:NSI589845 OCC589845:OCE589845 OLY589845:OMA589845 OVU589845:OVW589845 PFQ589845:PFS589845 PPM589845:PPO589845 PZI589845:PZK589845 QJE589845:QJG589845 QTA589845:QTC589845 RCW589845:RCY589845 RMS589845:RMU589845 RWO589845:RWQ589845 SGK589845:SGM589845 SQG589845:SQI589845 TAC589845:TAE589845 TJY589845:TKA589845 TTU589845:TTW589845 UDQ589845:UDS589845 UNM589845:UNO589845 UXI589845:UXK589845 VHE589845:VHG589845 VRA589845:VRC589845 WAW589845:WAY589845 WKS589845:WKU589845 WUO589845:WUQ589845 IC655381:IE655381 RY655381:SA655381 ABU655381:ABW655381 ALQ655381:ALS655381 AVM655381:AVO655381 BFI655381:BFK655381 BPE655381:BPG655381 BZA655381:BZC655381 CIW655381:CIY655381 CSS655381:CSU655381 DCO655381:DCQ655381 DMK655381:DMM655381 DWG655381:DWI655381 EGC655381:EGE655381 EPY655381:EQA655381 EZU655381:EZW655381 FJQ655381:FJS655381 FTM655381:FTO655381 GDI655381:GDK655381 GNE655381:GNG655381 GXA655381:GXC655381 HGW655381:HGY655381 HQS655381:HQU655381 IAO655381:IAQ655381 IKK655381:IKM655381 IUG655381:IUI655381 JEC655381:JEE655381 JNY655381:JOA655381 JXU655381:JXW655381 KHQ655381:KHS655381 KRM655381:KRO655381 LBI655381:LBK655381 LLE655381:LLG655381 LVA655381:LVC655381 MEW655381:MEY655381 MOS655381:MOU655381 MYO655381:MYQ655381 NIK655381:NIM655381 NSG655381:NSI655381 OCC655381:OCE655381 OLY655381:OMA655381 OVU655381:OVW655381 PFQ655381:PFS655381 PPM655381:PPO655381 PZI655381:PZK655381 QJE655381:QJG655381 QTA655381:QTC655381 RCW655381:RCY655381 RMS655381:RMU655381 RWO655381:RWQ655381 SGK655381:SGM655381 SQG655381:SQI655381 TAC655381:TAE655381 TJY655381:TKA655381 TTU655381:TTW655381 UDQ655381:UDS655381 UNM655381:UNO655381 UXI655381:UXK655381 VHE655381:VHG655381 VRA655381:VRC655381 WAW655381:WAY655381 WKS655381:WKU655381 WUO655381:WUQ655381 IC720917:IE720917 RY720917:SA720917 ABU720917:ABW720917 ALQ720917:ALS720917 AVM720917:AVO720917 BFI720917:BFK720917 BPE720917:BPG720917 BZA720917:BZC720917 CIW720917:CIY720917 CSS720917:CSU720917 DCO720917:DCQ720917 DMK720917:DMM720917 DWG720917:DWI720917 EGC720917:EGE720917 EPY720917:EQA720917 EZU720917:EZW720917 FJQ720917:FJS720917 FTM720917:FTO720917 GDI720917:GDK720917 GNE720917:GNG720917 GXA720917:GXC720917 HGW720917:HGY720917 HQS720917:HQU720917 IAO720917:IAQ720917 IKK720917:IKM720917 IUG720917:IUI720917 JEC720917:JEE720917 JNY720917:JOA720917 JXU720917:JXW720917 KHQ720917:KHS720917 KRM720917:KRO720917 LBI720917:LBK720917 LLE720917:LLG720917 LVA720917:LVC720917 MEW720917:MEY720917 MOS720917:MOU720917 MYO720917:MYQ720917 NIK720917:NIM720917 NSG720917:NSI720917 OCC720917:OCE720917 OLY720917:OMA720917 OVU720917:OVW720917 PFQ720917:PFS720917 PPM720917:PPO720917 PZI720917:PZK720917 QJE720917:QJG720917 QTA720917:QTC720917 RCW720917:RCY720917 RMS720917:RMU720917 RWO720917:RWQ720917 SGK720917:SGM720917 SQG720917:SQI720917 TAC720917:TAE720917 TJY720917:TKA720917 TTU720917:TTW720917 UDQ720917:UDS720917 UNM720917:UNO720917 UXI720917:UXK720917 VHE720917:VHG720917 VRA720917:VRC720917 WAW720917:WAY720917 WKS720917:WKU720917 WUO720917:WUQ720917 IC786453:IE786453 RY786453:SA786453 ABU786453:ABW786453 ALQ786453:ALS786453 AVM786453:AVO786453 BFI786453:BFK786453 BPE786453:BPG786453 BZA786453:BZC786453 CIW786453:CIY786453 CSS786453:CSU786453 DCO786453:DCQ786453 DMK786453:DMM786453 DWG786453:DWI786453 EGC786453:EGE786453 EPY786453:EQA786453 EZU786453:EZW786453 FJQ786453:FJS786453 FTM786453:FTO786453 GDI786453:GDK786453 GNE786453:GNG786453 GXA786453:GXC786453 HGW786453:HGY786453 HQS786453:HQU786453 IAO786453:IAQ786453 IKK786453:IKM786453 IUG786453:IUI786453 JEC786453:JEE786453 JNY786453:JOA786453 JXU786453:JXW786453 KHQ786453:KHS786453 KRM786453:KRO786453 LBI786453:LBK786453 LLE786453:LLG786453 LVA786453:LVC786453 MEW786453:MEY786453 MOS786453:MOU786453 MYO786453:MYQ786453 NIK786453:NIM786453 NSG786453:NSI786453 OCC786453:OCE786453 OLY786453:OMA786453 OVU786453:OVW786453 PFQ786453:PFS786453 PPM786453:PPO786453 PZI786453:PZK786453 QJE786453:QJG786453 QTA786453:QTC786453 RCW786453:RCY786453 RMS786453:RMU786453 RWO786453:RWQ786453 SGK786453:SGM786453 SQG786453:SQI786453 TAC786453:TAE786453 TJY786453:TKA786453 TTU786453:TTW786453 UDQ786453:UDS786453 UNM786453:UNO786453 UXI786453:UXK786453 VHE786453:VHG786453 VRA786453:VRC786453 WAW786453:WAY786453 WKS786453:WKU786453 WUO786453:WUQ786453 IC851989:IE851989 RY851989:SA851989 ABU851989:ABW851989 ALQ851989:ALS851989 AVM851989:AVO851989 BFI851989:BFK851989 BPE851989:BPG851989 BZA851989:BZC851989 CIW851989:CIY851989 CSS851989:CSU851989 DCO851989:DCQ851989 DMK851989:DMM851989 DWG851989:DWI851989 EGC851989:EGE851989 EPY851989:EQA851989 EZU851989:EZW851989 FJQ851989:FJS851989 FTM851989:FTO851989 GDI851989:GDK851989 GNE851989:GNG851989 GXA851989:GXC851989 HGW851989:HGY851989 HQS851989:HQU851989 IAO851989:IAQ851989 IKK851989:IKM851989 IUG851989:IUI851989 JEC851989:JEE851989 JNY851989:JOA851989 JXU851989:JXW851989 KHQ851989:KHS851989 KRM851989:KRO851989 LBI851989:LBK851989 LLE851989:LLG851989 LVA851989:LVC851989 MEW851989:MEY851989 MOS851989:MOU851989 MYO851989:MYQ851989 NIK851989:NIM851989 NSG851989:NSI851989 OCC851989:OCE851989 OLY851989:OMA851989 OVU851989:OVW851989 PFQ851989:PFS851989 PPM851989:PPO851989 PZI851989:PZK851989 QJE851989:QJG851989 QTA851989:QTC851989 RCW851989:RCY851989 RMS851989:RMU851989 RWO851989:RWQ851989 SGK851989:SGM851989 SQG851989:SQI851989 TAC851989:TAE851989 TJY851989:TKA851989 TTU851989:TTW851989 UDQ851989:UDS851989 UNM851989:UNO851989 UXI851989:UXK851989 VHE851989:VHG851989 VRA851989:VRC851989 WAW851989:WAY851989 WKS851989:WKU851989 WUO851989:WUQ851989 IC917525:IE917525 RY917525:SA917525 ABU917525:ABW917525 ALQ917525:ALS917525 AVM917525:AVO917525 BFI917525:BFK917525 BPE917525:BPG917525 BZA917525:BZC917525 CIW917525:CIY917525 CSS917525:CSU917525 DCO917525:DCQ917525 DMK917525:DMM917525 DWG917525:DWI917525 EGC917525:EGE917525 EPY917525:EQA917525 EZU917525:EZW917525 FJQ917525:FJS917525 FTM917525:FTO917525 GDI917525:GDK917525 GNE917525:GNG917525 GXA917525:GXC917525 HGW917525:HGY917525 HQS917525:HQU917525 IAO917525:IAQ917525 IKK917525:IKM917525 IUG917525:IUI917525 JEC917525:JEE917525 JNY917525:JOA917525 JXU917525:JXW917525 KHQ917525:KHS917525 KRM917525:KRO917525 LBI917525:LBK917525 LLE917525:LLG917525 LVA917525:LVC917525 MEW917525:MEY917525 MOS917525:MOU917525 MYO917525:MYQ917525 NIK917525:NIM917525 NSG917525:NSI917525 OCC917525:OCE917525 OLY917525:OMA917525 OVU917525:OVW917525 PFQ917525:PFS917525 PPM917525:PPO917525 PZI917525:PZK917525 QJE917525:QJG917525 QTA917525:QTC917525 RCW917525:RCY917525 RMS917525:RMU917525 RWO917525:RWQ917525 SGK917525:SGM917525 SQG917525:SQI917525 TAC917525:TAE917525 TJY917525:TKA917525 TTU917525:TTW917525 UDQ917525:UDS917525 UNM917525:UNO917525 UXI917525:UXK917525 VHE917525:VHG917525 VRA917525:VRC917525 WAW917525:WAY917525 WKS917525:WKU917525 WUO917525:WUQ917525 IC983061:IE983061 RY983061:SA983061 ABU983061:ABW983061 ALQ983061:ALS983061 AVM983061:AVO983061 BFI983061:BFK983061 BPE983061:BPG983061 BZA983061:BZC983061 CIW983061:CIY983061 CSS983061:CSU983061 DCO983061:DCQ983061 DMK983061:DMM983061 DWG983061:DWI983061 EGC983061:EGE983061 EPY983061:EQA983061 EZU983061:EZW983061 FJQ983061:FJS983061 FTM983061:FTO983061 GDI983061:GDK983061 GNE983061:GNG983061 GXA983061:GXC983061 HGW983061:HGY983061 HQS983061:HQU983061 IAO983061:IAQ983061 IKK983061:IKM983061 IUG983061:IUI983061 JEC983061:JEE983061 JNY983061:JOA983061 JXU983061:JXW983061 KHQ983061:KHS983061 KRM983061:KRO983061 LBI983061:LBK983061 LLE983061:LLG983061 LVA983061:LVC983061 MEW983061:MEY983061 MOS983061:MOU983061 MYO983061:MYQ983061 NIK983061:NIM983061 NSG983061:NSI983061 OCC983061:OCE983061 OLY983061:OMA983061 OVU983061:OVW983061 PFQ983061:PFS983061 PPM983061:PPO983061 PZI983061:PZK983061 QJE983061:QJG983061 QTA983061:QTC983061 RCW983061:RCY983061 RMS983061:RMU983061 RWO983061:RWQ983061 SGK983061:SGM983061 SQG983061:SQI983061 TAC983061:TAE983061 TJY983061:TKA983061 TTU983061:TTW983061 UDQ983061:UDS983061 UNM983061:UNO983061 UXI983061:UXK983061 VHE983061:VHG983061 VRA983061:VRC983061 WAW983061:WAY983061 WKS983061:WKU983061 WUO983061:WUQ983061 B65557:F65557 B131093:F131093 B196629:F196629 B262165:F262165 B327701:F327701 B393237:F393237 B458773:F458773 B524309:F524309 B589845:F589845 B655381:F655381 B720917:F720917 B786453:F786453 B851989:F851989 B917525:F917525 B983061:F983061"/>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0:ID65549 RZ65530:RZ65549 ABV65530:ABV65549 ALR65530:ALR65549 AVN65530:AVN65549 BFJ65530:BFJ65549 BPF65530:BPF65549 BZB65530:BZB65549 CIX65530:CIX65549 CST65530:CST65549 DCP65530:DCP65549 DML65530:DML65549 DWH65530:DWH65549 EGD65530:EGD65549 EPZ65530:EPZ65549 EZV65530:EZV65549 FJR65530:FJR65549 FTN65530:FTN65549 GDJ65530:GDJ65549 GNF65530:GNF65549 GXB65530:GXB65549 HGX65530:HGX65549 HQT65530:HQT65549 IAP65530:IAP65549 IKL65530:IKL65549 IUH65530:IUH65549 JED65530:JED65549 JNZ65530:JNZ65549 JXV65530:JXV65549 KHR65530:KHR65549 KRN65530:KRN65549 LBJ65530:LBJ65549 LLF65530:LLF65549 LVB65530:LVB65549 MEX65530:MEX65549 MOT65530:MOT65549 MYP65530:MYP65549 NIL65530:NIL65549 NSH65530:NSH65549 OCD65530:OCD65549 OLZ65530:OLZ65549 OVV65530:OVV65549 PFR65530:PFR65549 PPN65530:PPN65549 PZJ65530:PZJ65549 QJF65530:QJF65549 QTB65530:QTB65549 RCX65530:RCX65549 RMT65530:RMT65549 RWP65530:RWP65549 SGL65530:SGL65549 SQH65530:SQH65549 TAD65530:TAD65549 TJZ65530:TJZ65549 TTV65530:TTV65549 UDR65530:UDR65549 UNN65530:UNN65549 UXJ65530:UXJ65549 VHF65530:VHF65549 VRB65530:VRB65549 WAX65530:WAX65549 WKT65530:WKT65549 WUP65530:WUP65549 ID131066:ID131085 RZ131066:RZ131085 ABV131066:ABV131085 ALR131066:ALR131085 AVN131066:AVN131085 BFJ131066:BFJ131085 BPF131066:BPF131085 BZB131066:BZB131085 CIX131066:CIX131085 CST131066:CST131085 DCP131066:DCP131085 DML131066:DML131085 DWH131066:DWH131085 EGD131066:EGD131085 EPZ131066:EPZ131085 EZV131066:EZV131085 FJR131066:FJR131085 FTN131066:FTN131085 GDJ131066:GDJ131085 GNF131066:GNF131085 GXB131066:GXB131085 HGX131066:HGX131085 HQT131066:HQT131085 IAP131066:IAP131085 IKL131066:IKL131085 IUH131066:IUH131085 JED131066:JED131085 JNZ131066:JNZ131085 JXV131066:JXV131085 KHR131066:KHR131085 KRN131066:KRN131085 LBJ131066:LBJ131085 LLF131066:LLF131085 LVB131066:LVB131085 MEX131066:MEX131085 MOT131066:MOT131085 MYP131066:MYP131085 NIL131066:NIL131085 NSH131066:NSH131085 OCD131066:OCD131085 OLZ131066:OLZ131085 OVV131066:OVV131085 PFR131066:PFR131085 PPN131066:PPN131085 PZJ131066:PZJ131085 QJF131066:QJF131085 QTB131066:QTB131085 RCX131066:RCX131085 RMT131066:RMT131085 RWP131066:RWP131085 SGL131066:SGL131085 SQH131066:SQH131085 TAD131066:TAD131085 TJZ131066:TJZ131085 TTV131066:TTV131085 UDR131066:UDR131085 UNN131066:UNN131085 UXJ131066:UXJ131085 VHF131066:VHF131085 VRB131066:VRB131085 WAX131066:WAX131085 WKT131066:WKT131085 WUP131066:WUP131085 ID196602:ID196621 RZ196602:RZ196621 ABV196602:ABV196621 ALR196602:ALR196621 AVN196602:AVN196621 BFJ196602:BFJ196621 BPF196602:BPF196621 BZB196602:BZB196621 CIX196602:CIX196621 CST196602:CST196621 DCP196602:DCP196621 DML196602:DML196621 DWH196602:DWH196621 EGD196602:EGD196621 EPZ196602:EPZ196621 EZV196602:EZV196621 FJR196602:FJR196621 FTN196602:FTN196621 GDJ196602:GDJ196621 GNF196602:GNF196621 GXB196602:GXB196621 HGX196602:HGX196621 HQT196602:HQT196621 IAP196602:IAP196621 IKL196602:IKL196621 IUH196602:IUH196621 JED196602:JED196621 JNZ196602:JNZ196621 JXV196602:JXV196621 KHR196602:KHR196621 KRN196602:KRN196621 LBJ196602:LBJ196621 LLF196602:LLF196621 LVB196602:LVB196621 MEX196602:MEX196621 MOT196602:MOT196621 MYP196602:MYP196621 NIL196602:NIL196621 NSH196602:NSH196621 OCD196602:OCD196621 OLZ196602:OLZ196621 OVV196602:OVV196621 PFR196602:PFR196621 PPN196602:PPN196621 PZJ196602:PZJ196621 QJF196602:QJF196621 QTB196602:QTB196621 RCX196602:RCX196621 RMT196602:RMT196621 RWP196602:RWP196621 SGL196602:SGL196621 SQH196602:SQH196621 TAD196602:TAD196621 TJZ196602:TJZ196621 TTV196602:TTV196621 UDR196602:UDR196621 UNN196602:UNN196621 UXJ196602:UXJ196621 VHF196602:VHF196621 VRB196602:VRB196621 WAX196602:WAX196621 WKT196602:WKT196621 WUP196602:WUP196621 ID262138:ID262157 RZ262138:RZ262157 ABV262138:ABV262157 ALR262138:ALR262157 AVN262138:AVN262157 BFJ262138:BFJ262157 BPF262138:BPF262157 BZB262138:BZB262157 CIX262138:CIX262157 CST262138:CST262157 DCP262138:DCP262157 DML262138:DML262157 DWH262138:DWH262157 EGD262138:EGD262157 EPZ262138:EPZ262157 EZV262138:EZV262157 FJR262138:FJR262157 FTN262138:FTN262157 GDJ262138:GDJ262157 GNF262138:GNF262157 GXB262138:GXB262157 HGX262138:HGX262157 HQT262138:HQT262157 IAP262138:IAP262157 IKL262138:IKL262157 IUH262138:IUH262157 JED262138:JED262157 JNZ262138:JNZ262157 JXV262138:JXV262157 KHR262138:KHR262157 KRN262138:KRN262157 LBJ262138:LBJ262157 LLF262138:LLF262157 LVB262138:LVB262157 MEX262138:MEX262157 MOT262138:MOT262157 MYP262138:MYP262157 NIL262138:NIL262157 NSH262138:NSH262157 OCD262138:OCD262157 OLZ262138:OLZ262157 OVV262138:OVV262157 PFR262138:PFR262157 PPN262138:PPN262157 PZJ262138:PZJ262157 QJF262138:QJF262157 QTB262138:QTB262157 RCX262138:RCX262157 RMT262138:RMT262157 RWP262138:RWP262157 SGL262138:SGL262157 SQH262138:SQH262157 TAD262138:TAD262157 TJZ262138:TJZ262157 TTV262138:TTV262157 UDR262138:UDR262157 UNN262138:UNN262157 UXJ262138:UXJ262157 VHF262138:VHF262157 VRB262138:VRB262157 WAX262138:WAX262157 WKT262138:WKT262157 WUP262138:WUP262157 ID327674:ID327693 RZ327674:RZ327693 ABV327674:ABV327693 ALR327674:ALR327693 AVN327674:AVN327693 BFJ327674:BFJ327693 BPF327674:BPF327693 BZB327674:BZB327693 CIX327674:CIX327693 CST327674:CST327693 DCP327674:DCP327693 DML327674:DML327693 DWH327674:DWH327693 EGD327674:EGD327693 EPZ327674:EPZ327693 EZV327674:EZV327693 FJR327674:FJR327693 FTN327674:FTN327693 GDJ327674:GDJ327693 GNF327674:GNF327693 GXB327674:GXB327693 HGX327674:HGX327693 HQT327674:HQT327693 IAP327674:IAP327693 IKL327674:IKL327693 IUH327674:IUH327693 JED327674:JED327693 JNZ327674:JNZ327693 JXV327674:JXV327693 KHR327674:KHR327693 KRN327674:KRN327693 LBJ327674:LBJ327693 LLF327674:LLF327693 LVB327674:LVB327693 MEX327674:MEX327693 MOT327674:MOT327693 MYP327674:MYP327693 NIL327674:NIL327693 NSH327674:NSH327693 OCD327674:OCD327693 OLZ327674:OLZ327693 OVV327674:OVV327693 PFR327674:PFR327693 PPN327674:PPN327693 PZJ327674:PZJ327693 QJF327674:QJF327693 QTB327674:QTB327693 RCX327674:RCX327693 RMT327674:RMT327693 RWP327674:RWP327693 SGL327674:SGL327693 SQH327674:SQH327693 TAD327674:TAD327693 TJZ327674:TJZ327693 TTV327674:TTV327693 UDR327674:UDR327693 UNN327674:UNN327693 UXJ327674:UXJ327693 VHF327674:VHF327693 VRB327674:VRB327693 WAX327674:WAX327693 WKT327674:WKT327693 WUP327674:WUP327693 ID393210:ID393229 RZ393210:RZ393229 ABV393210:ABV393229 ALR393210:ALR393229 AVN393210:AVN393229 BFJ393210:BFJ393229 BPF393210:BPF393229 BZB393210:BZB393229 CIX393210:CIX393229 CST393210:CST393229 DCP393210:DCP393229 DML393210:DML393229 DWH393210:DWH393229 EGD393210:EGD393229 EPZ393210:EPZ393229 EZV393210:EZV393229 FJR393210:FJR393229 FTN393210:FTN393229 GDJ393210:GDJ393229 GNF393210:GNF393229 GXB393210:GXB393229 HGX393210:HGX393229 HQT393210:HQT393229 IAP393210:IAP393229 IKL393210:IKL393229 IUH393210:IUH393229 JED393210:JED393229 JNZ393210:JNZ393229 JXV393210:JXV393229 KHR393210:KHR393229 KRN393210:KRN393229 LBJ393210:LBJ393229 LLF393210:LLF393229 LVB393210:LVB393229 MEX393210:MEX393229 MOT393210:MOT393229 MYP393210:MYP393229 NIL393210:NIL393229 NSH393210:NSH393229 OCD393210:OCD393229 OLZ393210:OLZ393229 OVV393210:OVV393229 PFR393210:PFR393229 PPN393210:PPN393229 PZJ393210:PZJ393229 QJF393210:QJF393229 QTB393210:QTB393229 RCX393210:RCX393229 RMT393210:RMT393229 RWP393210:RWP393229 SGL393210:SGL393229 SQH393210:SQH393229 TAD393210:TAD393229 TJZ393210:TJZ393229 TTV393210:TTV393229 UDR393210:UDR393229 UNN393210:UNN393229 UXJ393210:UXJ393229 VHF393210:VHF393229 VRB393210:VRB393229 WAX393210:WAX393229 WKT393210:WKT393229 WUP393210:WUP393229 ID458746:ID458765 RZ458746:RZ458765 ABV458746:ABV458765 ALR458746:ALR458765 AVN458746:AVN458765 BFJ458746:BFJ458765 BPF458746:BPF458765 BZB458746:BZB458765 CIX458746:CIX458765 CST458746:CST458765 DCP458746:DCP458765 DML458746:DML458765 DWH458746:DWH458765 EGD458746:EGD458765 EPZ458746:EPZ458765 EZV458746:EZV458765 FJR458746:FJR458765 FTN458746:FTN458765 GDJ458746:GDJ458765 GNF458746:GNF458765 GXB458746:GXB458765 HGX458746:HGX458765 HQT458746:HQT458765 IAP458746:IAP458765 IKL458746:IKL458765 IUH458746:IUH458765 JED458746:JED458765 JNZ458746:JNZ458765 JXV458746:JXV458765 KHR458746:KHR458765 KRN458746:KRN458765 LBJ458746:LBJ458765 LLF458746:LLF458765 LVB458746:LVB458765 MEX458746:MEX458765 MOT458746:MOT458765 MYP458746:MYP458765 NIL458746:NIL458765 NSH458746:NSH458765 OCD458746:OCD458765 OLZ458746:OLZ458765 OVV458746:OVV458765 PFR458746:PFR458765 PPN458746:PPN458765 PZJ458746:PZJ458765 QJF458746:QJF458765 QTB458746:QTB458765 RCX458746:RCX458765 RMT458746:RMT458765 RWP458746:RWP458765 SGL458746:SGL458765 SQH458746:SQH458765 TAD458746:TAD458765 TJZ458746:TJZ458765 TTV458746:TTV458765 UDR458746:UDR458765 UNN458746:UNN458765 UXJ458746:UXJ458765 VHF458746:VHF458765 VRB458746:VRB458765 WAX458746:WAX458765 WKT458746:WKT458765 WUP458746:WUP458765 ID524282:ID524301 RZ524282:RZ524301 ABV524282:ABV524301 ALR524282:ALR524301 AVN524282:AVN524301 BFJ524282:BFJ524301 BPF524282:BPF524301 BZB524282:BZB524301 CIX524282:CIX524301 CST524282:CST524301 DCP524282:DCP524301 DML524282:DML524301 DWH524282:DWH524301 EGD524282:EGD524301 EPZ524282:EPZ524301 EZV524282:EZV524301 FJR524282:FJR524301 FTN524282:FTN524301 GDJ524282:GDJ524301 GNF524282:GNF524301 GXB524282:GXB524301 HGX524282:HGX524301 HQT524282:HQT524301 IAP524282:IAP524301 IKL524282:IKL524301 IUH524282:IUH524301 JED524282:JED524301 JNZ524282:JNZ524301 JXV524282:JXV524301 KHR524282:KHR524301 KRN524282:KRN524301 LBJ524282:LBJ524301 LLF524282:LLF524301 LVB524282:LVB524301 MEX524282:MEX524301 MOT524282:MOT524301 MYP524282:MYP524301 NIL524282:NIL524301 NSH524282:NSH524301 OCD524282:OCD524301 OLZ524282:OLZ524301 OVV524282:OVV524301 PFR524282:PFR524301 PPN524282:PPN524301 PZJ524282:PZJ524301 QJF524282:QJF524301 QTB524282:QTB524301 RCX524282:RCX524301 RMT524282:RMT524301 RWP524282:RWP524301 SGL524282:SGL524301 SQH524282:SQH524301 TAD524282:TAD524301 TJZ524282:TJZ524301 TTV524282:TTV524301 UDR524282:UDR524301 UNN524282:UNN524301 UXJ524282:UXJ524301 VHF524282:VHF524301 VRB524282:VRB524301 WAX524282:WAX524301 WKT524282:WKT524301 WUP524282:WUP524301 ID589818:ID589837 RZ589818:RZ589837 ABV589818:ABV589837 ALR589818:ALR589837 AVN589818:AVN589837 BFJ589818:BFJ589837 BPF589818:BPF589837 BZB589818:BZB589837 CIX589818:CIX589837 CST589818:CST589837 DCP589818:DCP589837 DML589818:DML589837 DWH589818:DWH589837 EGD589818:EGD589837 EPZ589818:EPZ589837 EZV589818:EZV589837 FJR589818:FJR589837 FTN589818:FTN589837 GDJ589818:GDJ589837 GNF589818:GNF589837 GXB589818:GXB589837 HGX589818:HGX589837 HQT589818:HQT589837 IAP589818:IAP589837 IKL589818:IKL589837 IUH589818:IUH589837 JED589818:JED589837 JNZ589818:JNZ589837 JXV589818:JXV589837 KHR589818:KHR589837 KRN589818:KRN589837 LBJ589818:LBJ589837 LLF589818:LLF589837 LVB589818:LVB589837 MEX589818:MEX589837 MOT589818:MOT589837 MYP589818:MYP589837 NIL589818:NIL589837 NSH589818:NSH589837 OCD589818:OCD589837 OLZ589818:OLZ589837 OVV589818:OVV589837 PFR589818:PFR589837 PPN589818:PPN589837 PZJ589818:PZJ589837 QJF589818:QJF589837 QTB589818:QTB589837 RCX589818:RCX589837 RMT589818:RMT589837 RWP589818:RWP589837 SGL589818:SGL589837 SQH589818:SQH589837 TAD589818:TAD589837 TJZ589818:TJZ589837 TTV589818:TTV589837 UDR589818:UDR589837 UNN589818:UNN589837 UXJ589818:UXJ589837 VHF589818:VHF589837 VRB589818:VRB589837 WAX589818:WAX589837 WKT589818:WKT589837 WUP589818:WUP589837 ID655354:ID655373 RZ655354:RZ655373 ABV655354:ABV655373 ALR655354:ALR655373 AVN655354:AVN655373 BFJ655354:BFJ655373 BPF655354:BPF655373 BZB655354:BZB655373 CIX655354:CIX655373 CST655354:CST655373 DCP655354:DCP655373 DML655354:DML655373 DWH655354:DWH655373 EGD655354:EGD655373 EPZ655354:EPZ655373 EZV655354:EZV655373 FJR655354:FJR655373 FTN655354:FTN655373 GDJ655354:GDJ655373 GNF655354:GNF655373 GXB655354:GXB655373 HGX655354:HGX655373 HQT655354:HQT655373 IAP655354:IAP655373 IKL655354:IKL655373 IUH655354:IUH655373 JED655354:JED655373 JNZ655354:JNZ655373 JXV655354:JXV655373 KHR655354:KHR655373 KRN655354:KRN655373 LBJ655354:LBJ655373 LLF655354:LLF655373 LVB655354:LVB655373 MEX655354:MEX655373 MOT655354:MOT655373 MYP655354:MYP655373 NIL655354:NIL655373 NSH655354:NSH655373 OCD655354:OCD655373 OLZ655354:OLZ655373 OVV655354:OVV655373 PFR655354:PFR655373 PPN655354:PPN655373 PZJ655354:PZJ655373 QJF655354:QJF655373 QTB655354:QTB655373 RCX655354:RCX655373 RMT655354:RMT655373 RWP655354:RWP655373 SGL655354:SGL655373 SQH655354:SQH655373 TAD655354:TAD655373 TJZ655354:TJZ655373 TTV655354:TTV655373 UDR655354:UDR655373 UNN655354:UNN655373 UXJ655354:UXJ655373 VHF655354:VHF655373 VRB655354:VRB655373 WAX655354:WAX655373 WKT655354:WKT655373 WUP655354:WUP655373 ID720890:ID720909 RZ720890:RZ720909 ABV720890:ABV720909 ALR720890:ALR720909 AVN720890:AVN720909 BFJ720890:BFJ720909 BPF720890:BPF720909 BZB720890:BZB720909 CIX720890:CIX720909 CST720890:CST720909 DCP720890:DCP720909 DML720890:DML720909 DWH720890:DWH720909 EGD720890:EGD720909 EPZ720890:EPZ720909 EZV720890:EZV720909 FJR720890:FJR720909 FTN720890:FTN720909 GDJ720890:GDJ720909 GNF720890:GNF720909 GXB720890:GXB720909 HGX720890:HGX720909 HQT720890:HQT720909 IAP720890:IAP720909 IKL720890:IKL720909 IUH720890:IUH720909 JED720890:JED720909 JNZ720890:JNZ720909 JXV720890:JXV720909 KHR720890:KHR720909 KRN720890:KRN720909 LBJ720890:LBJ720909 LLF720890:LLF720909 LVB720890:LVB720909 MEX720890:MEX720909 MOT720890:MOT720909 MYP720890:MYP720909 NIL720890:NIL720909 NSH720890:NSH720909 OCD720890:OCD720909 OLZ720890:OLZ720909 OVV720890:OVV720909 PFR720890:PFR720909 PPN720890:PPN720909 PZJ720890:PZJ720909 QJF720890:QJF720909 QTB720890:QTB720909 RCX720890:RCX720909 RMT720890:RMT720909 RWP720890:RWP720909 SGL720890:SGL720909 SQH720890:SQH720909 TAD720890:TAD720909 TJZ720890:TJZ720909 TTV720890:TTV720909 UDR720890:UDR720909 UNN720890:UNN720909 UXJ720890:UXJ720909 VHF720890:VHF720909 VRB720890:VRB720909 WAX720890:WAX720909 WKT720890:WKT720909 WUP720890:WUP720909 ID786426:ID786445 RZ786426:RZ786445 ABV786426:ABV786445 ALR786426:ALR786445 AVN786426:AVN786445 BFJ786426:BFJ786445 BPF786426:BPF786445 BZB786426:BZB786445 CIX786426:CIX786445 CST786426:CST786445 DCP786426:DCP786445 DML786426:DML786445 DWH786426:DWH786445 EGD786426:EGD786445 EPZ786426:EPZ786445 EZV786426:EZV786445 FJR786426:FJR786445 FTN786426:FTN786445 GDJ786426:GDJ786445 GNF786426:GNF786445 GXB786426:GXB786445 HGX786426:HGX786445 HQT786426:HQT786445 IAP786426:IAP786445 IKL786426:IKL786445 IUH786426:IUH786445 JED786426:JED786445 JNZ786426:JNZ786445 JXV786426:JXV786445 KHR786426:KHR786445 KRN786426:KRN786445 LBJ786426:LBJ786445 LLF786426:LLF786445 LVB786426:LVB786445 MEX786426:MEX786445 MOT786426:MOT786445 MYP786426:MYP786445 NIL786426:NIL786445 NSH786426:NSH786445 OCD786426:OCD786445 OLZ786426:OLZ786445 OVV786426:OVV786445 PFR786426:PFR786445 PPN786426:PPN786445 PZJ786426:PZJ786445 QJF786426:QJF786445 QTB786426:QTB786445 RCX786426:RCX786445 RMT786426:RMT786445 RWP786426:RWP786445 SGL786426:SGL786445 SQH786426:SQH786445 TAD786426:TAD786445 TJZ786426:TJZ786445 TTV786426:TTV786445 UDR786426:UDR786445 UNN786426:UNN786445 UXJ786426:UXJ786445 VHF786426:VHF786445 VRB786426:VRB786445 WAX786426:WAX786445 WKT786426:WKT786445 WUP786426:WUP786445 ID851962:ID851981 RZ851962:RZ851981 ABV851962:ABV851981 ALR851962:ALR851981 AVN851962:AVN851981 BFJ851962:BFJ851981 BPF851962:BPF851981 BZB851962:BZB851981 CIX851962:CIX851981 CST851962:CST851981 DCP851962:DCP851981 DML851962:DML851981 DWH851962:DWH851981 EGD851962:EGD851981 EPZ851962:EPZ851981 EZV851962:EZV851981 FJR851962:FJR851981 FTN851962:FTN851981 GDJ851962:GDJ851981 GNF851962:GNF851981 GXB851962:GXB851981 HGX851962:HGX851981 HQT851962:HQT851981 IAP851962:IAP851981 IKL851962:IKL851981 IUH851962:IUH851981 JED851962:JED851981 JNZ851962:JNZ851981 JXV851962:JXV851981 KHR851962:KHR851981 KRN851962:KRN851981 LBJ851962:LBJ851981 LLF851962:LLF851981 LVB851962:LVB851981 MEX851962:MEX851981 MOT851962:MOT851981 MYP851962:MYP851981 NIL851962:NIL851981 NSH851962:NSH851981 OCD851962:OCD851981 OLZ851962:OLZ851981 OVV851962:OVV851981 PFR851962:PFR851981 PPN851962:PPN851981 PZJ851962:PZJ851981 QJF851962:QJF851981 QTB851962:QTB851981 RCX851962:RCX851981 RMT851962:RMT851981 RWP851962:RWP851981 SGL851962:SGL851981 SQH851962:SQH851981 TAD851962:TAD851981 TJZ851962:TJZ851981 TTV851962:TTV851981 UDR851962:UDR851981 UNN851962:UNN851981 UXJ851962:UXJ851981 VHF851962:VHF851981 VRB851962:VRB851981 WAX851962:WAX851981 WKT851962:WKT851981 WUP851962:WUP851981 ID917498:ID917517 RZ917498:RZ917517 ABV917498:ABV917517 ALR917498:ALR917517 AVN917498:AVN917517 BFJ917498:BFJ917517 BPF917498:BPF917517 BZB917498:BZB917517 CIX917498:CIX917517 CST917498:CST917517 DCP917498:DCP917517 DML917498:DML917517 DWH917498:DWH917517 EGD917498:EGD917517 EPZ917498:EPZ917517 EZV917498:EZV917517 FJR917498:FJR917517 FTN917498:FTN917517 GDJ917498:GDJ917517 GNF917498:GNF917517 GXB917498:GXB917517 HGX917498:HGX917517 HQT917498:HQT917517 IAP917498:IAP917517 IKL917498:IKL917517 IUH917498:IUH917517 JED917498:JED917517 JNZ917498:JNZ917517 JXV917498:JXV917517 KHR917498:KHR917517 KRN917498:KRN917517 LBJ917498:LBJ917517 LLF917498:LLF917517 LVB917498:LVB917517 MEX917498:MEX917517 MOT917498:MOT917517 MYP917498:MYP917517 NIL917498:NIL917517 NSH917498:NSH917517 OCD917498:OCD917517 OLZ917498:OLZ917517 OVV917498:OVV917517 PFR917498:PFR917517 PPN917498:PPN917517 PZJ917498:PZJ917517 QJF917498:QJF917517 QTB917498:QTB917517 RCX917498:RCX917517 RMT917498:RMT917517 RWP917498:RWP917517 SGL917498:SGL917517 SQH917498:SQH917517 TAD917498:TAD917517 TJZ917498:TJZ917517 TTV917498:TTV917517 UDR917498:UDR917517 UNN917498:UNN917517 UXJ917498:UXJ917517 VHF917498:VHF917517 VRB917498:VRB917517 WAX917498:WAX917517 WKT917498:WKT917517 WUP917498:WUP917517 ID983034:ID983053 RZ983034:RZ983053 ABV983034:ABV983053 ALR983034:ALR983053 AVN983034:AVN983053 BFJ983034:BFJ983053 BPF983034:BPF983053 BZB983034:BZB983053 CIX983034:CIX983053 CST983034:CST983053 DCP983034:DCP983053 DML983034:DML983053 DWH983034:DWH983053 EGD983034:EGD983053 EPZ983034:EPZ983053 EZV983034:EZV983053 FJR983034:FJR983053 FTN983034:FTN983053 GDJ983034:GDJ983053 GNF983034:GNF983053 GXB983034:GXB983053 HGX983034:HGX983053 HQT983034:HQT983053 IAP983034:IAP983053 IKL983034:IKL983053 IUH983034:IUH983053 JED983034:JED983053 JNZ983034:JNZ983053 JXV983034:JXV983053 KHR983034:KHR983053 KRN983034:KRN983053 LBJ983034:LBJ983053 LLF983034:LLF983053 LVB983034:LVB983053 MEX983034:MEX983053 MOT983034:MOT983053 MYP983034:MYP983053 NIL983034:NIL983053 NSH983034:NSH983053 OCD983034:OCD983053 OLZ983034:OLZ983053 OVV983034:OVV983053 PFR983034:PFR983053 PPN983034:PPN983053 PZJ983034:PZJ983053 QJF983034:QJF983053 QTB983034:QTB983053 RCX983034:RCX983053 RMT983034:RMT983053 RWP983034:RWP983053 SGL983034:SGL983053 SQH983034:SQH983053 TAD983034:TAD983053 TJZ983034:TJZ983053 TTV983034:TTV983053 UDR983034:UDR983053 UNN983034:UNN983053 UXJ983034:UXJ983053 VHF983034:VHF983053 VRB983034:VRB983053 WAX983034:WAX983053 WKT983034:WKT983053 WUP983034:WUP983053"/>
    <dataValidation type="list" imeMode="off" allowBlank="1" showInputMessage="1" showErrorMessage="1" promptTitle="【必須】審判資格級" prompt="①取得している審判資格の級（1級、2級、3級）を選択_x000a_③日バへ申請済みの場合のみ　申請中　を選択" sqref="WUU983034:WUU983053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H65530:H65549 II65530:II65549 SE65530:SE65549 ACA65530:ACA65549 ALW65530:ALW65549 AVS65530:AVS65549 BFO65530:BFO65549 BPK65530:BPK65549 BZG65530:BZG65549 CJC65530:CJC65549 CSY65530:CSY65549 DCU65530:DCU65549 DMQ65530:DMQ65549 DWM65530:DWM65549 EGI65530:EGI65549 EQE65530:EQE65549 FAA65530:FAA65549 FJW65530:FJW65549 FTS65530:FTS65549 GDO65530:GDO65549 GNK65530:GNK65549 GXG65530:GXG65549 HHC65530:HHC65549 HQY65530:HQY65549 IAU65530:IAU65549 IKQ65530:IKQ65549 IUM65530:IUM65549 JEI65530:JEI65549 JOE65530:JOE65549 JYA65530:JYA65549 KHW65530:KHW65549 KRS65530:KRS65549 LBO65530:LBO65549 LLK65530:LLK65549 LVG65530:LVG65549 MFC65530:MFC65549 MOY65530:MOY65549 MYU65530:MYU65549 NIQ65530:NIQ65549 NSM65530:NSM65549 OCI65530:OCI65549 OME65530:OME65549 OWA65530:OWA65549 PFW65530:PFW65549 PPS65530:PPS65549 PZO65530:PZO65549 QJK65530:QJK65549 QTG65530:QTG65549 RDC65530:RDC65549 RMY65530:RMY65549 RWU65530:RWU65549 SGQ65530:SGQ65549 SQM65530:SQM65549 TAI65530:TAI65549 TKE65530:TKE65549 TUA65530:TUA65549 UDW65530:UDW65549 UNS65530:UNS65549 UXO65530:UXO65549 VHK65530:VHK65549 VRG65530:VRG65549 WBC65530:WBC65549 WKY65530:WKY65549 WUU65530:WUU65549 H131066:H131085 II131066:II131085 SE131066:SE131085 ACA131066:ACA131085 ALW131066:ALW131085 AVS131066:AVS131085 BFO131066:BFO131085 BPK131066:BPK131085 BZG131066:BZG131085 CJC131066:CJC131085 CSY131066:CSY131085 DCU131066:DCU131085 DMQ131066:DMQ131085 DWM131066:DWM131085 EGI131066:EGI131085 EQE131066:EQE131085 FAA131066:FAA131085 FJW131066:FJW131085 FTS131066:FTS131085 GDO131066:GDO131085 GNK131066:GNK131085 GXG131066:GXG131085 HHC131066:HHC131085 HQY131066:HQY131085 IAU131066:IAU131085 IKQ131066:IKQ131085 IUM131066:IUM131085 JEI131066:JEI131085 JOE131066:JOE131085 JYA131066:JYA131085 KHW131066:KHW131085 KRS131066:KRS131085 LBO131066:LBO131085 LLK131066:LLK131085 LVG131066:LVG131085 MFC131066:MFC131085 MOY131066:MOY131085 MYU131066:MYU131085 NIQ131066:NIQ131085 NSM131066:NSM131085 OCI131066:OCI131085 OME131066:OME131085 OWA131066:OWA131085 PFW131066:PFW131085 PPS131066:PPS131085 PZO131066:PZO131085 QJK131066:QJK131085 QTG131066:QTG131085 RDC131066:RDC131085 RMY131066:RMY131085 RWU131066:RWU131085 SGQ131066:SGQ131085 SQM131066:SQM131085 TAI131066:TAI131085 TKE131066:TKE131085 TUA131066:TUA131085 UDW131066:UDW131085 UNS131066:UNS131085 UXO131066:UXO131085 VHK131066:VHK131085 VRG131066:VRG131085 WBC131066:WBC131085 WKY131066:WKY131085 WUU131066:WUU131085 H196602:H196621 II196602:II196621 SE196602:SE196621 ACA196602:ACA196621 ALW196602:ALW196621 AVS196602:AVS196621 BFO196602:BFO196621 BPK196602:BPK196621 BZG196602:BZG196621 CJC196602:CJC196621 CSY196602:CSY196621 DCU196602:DCU196621 DMQ196602:DMQ196621 DWM196602:DWM196621 EGI196602:EGI196621 EQE196602:EQE196621 FAA196602:FAA196621 FJW196602:FJW196621 FTS196602:FTS196621 GDO196602:GDO196621 GNK196602:GNK196621 GXG196602:GXG196621 HHC196602:HHC196621 HQY196602:HQY196621 IAU196602:IAU196621 IKQ196602:IKQ196621 IUM196602:IUM196621 JEI196602:JEI196621 JOE196602:JOE196621 JYA196602:JYA196621 KHW196602:KHW196621 KRS196602:KRS196621 LBO196602:LBO196621 LLK196602:LLK196621 LVG196602:LVG196621 MFC196602:MFC196621 MOY196602:MOY196621 MYU196602:MYU196621 NIQ196602:NIQ196621 NSM196602:NSM196621 OCI196602:OCI196621 OME196602:OME196621 OWA196602:OWA196621 PFW196602:PFW196621 PPS196602:PPS196621 PZO196602:PZO196621 QJK196602:QJK196621 QTG196602:QTG196621 RDC196602:RDC196621 RMY196602:RMY196621 RWU196602:RWU196621 SGQ196602:SGQ196621 SQM196602:SQM196621 TAI196602:TAI196621 TKE196602:TKE196621 TUA196602:TUA196621 UDW196602:UDW196621 UNS196602:UNS196621 UXO196602:UXO196621 VHK196602:VHK196621 VRG196602:VRG196621 WBC196602:WBC196621 WKY196602:WKY196621 WUU196602:WUU196621 H262138:H262157 II262138:II262157 SE262138:SE262157 ACA262138:ACA262157 ALW262138:ALW262157 AVS262138:AVS262157 BFO262138:BFO262157 BPK262138:BPK262157 BZG262138:BZG262157 CJC262138:CJC262157 CSY262138:CSY262157 DCU262138:DCU262157 DMQ262138:DMQ262157 DWM262138:DWM262157 EGI262138:EGI262157 EQE262138:EQE262157 FAA262138:FAA262157 FJW262138:FJW262157 FTS262138:FTS262157 GDO262138:GDO262157 GNK262138:GNK262157 GXG262138:GXG262157 HHC262138:HHC262157 HQY262138:HQY262157 IAU262138:IAU262157 IKQ262138:IKQ262157 IUM262138:IUM262157 JEI262138:JEI262157 JOE262138:JOE262157 JYA262138:JYA262157 KHW262138:KHW262157 KRS262138:KRS262157 LBO262138:LBO262157 LLK262138:LLK262157 LVG262138:LVG262157 MFC262138:MFC262157 MOY262138:MOY262157 MYU262138:MYU262157 NIQ262138:NIQ262157 NSM262138:NSM262157 OCI262138:OCI262157 OME262138:OME262157 OWA262138:OWA262157 PFW262138:PFW262157 PPS262138:PPS262157 PZO262138:PZO262157 QJK262138:QJK262157 QTG262138:QTG262157 RDC262138:RDC262157 RMY262138:RMY262157 RWU262138:RWU262157 SGQ262138:SGQ262157 SQM262138:SQM262157 TAI262138:TAI262157 TKE262138:TKE262157 TUA262138:TUA262157 UDW262138:UDW262157 UNS262138:UNS262157 UXO262138:UXO262157 VHK262138:VHK262157 VRG262138:VRG262157 WBC262138:WBC262157 WKY262138:WKY262157 WUU262138:WUU262157 H327674:H327693 II327674:II327693 SE327674:SE327693 ACA327674:ACA327693 ALW327674:ALW327693 AVS327674:AVS327693 BFO327674:BFO327693 BPK327674:BPK327693 BZG327674:BZG327693 CJC327674:CJC327693 CSY327674:CSY327693 DCU327674:DCU327693 DMQ327674:DMQ327693 DWM327674:DWM327693 EGI327674:EGI327693 EQE327674:EQE327693 FAA327674:FAA327693 FJW327674:FJW327693 FTS327674:FTS327693 GDO327674:GDO327693 GNK327674:GNK327693 GXG327674:GXG327693 HHC327674:HHC327693 HQY327674:HQY327693 IAU327674:IAU327693 IKQ327674:IKQ327693 IUM327674:IUM327693 JEI327674:JEI327693 JOE327674:JOE327693 JYA327674:JYA327693 KHW327674:KHW327693 KRS327674:KRS327693 LBO327674:LBO327693 LLK327674:LLK327693 LVG327674:LVG327693 MFC327674:MFC327693 MOY327674:MOY327693 MYU327674:MYU327693 NIQ327674:NIQ327693 NSM327674:NSM327693 OCI327674:OCI327693 OME327674:OME327693 OWA327674:OWA327693 PFW327674:PFW327693 PPS327674:PPS327693 PZO327674:PZO327693 QJK327674:QJK327693 QTG327674:QTG327693 RDC327674:RDC327693 RMY327674:RMY327693 RWU327674:RWU327693 SGQ327674:SGQ327693 SQM327674:SQM327693 TAI327674:TAI327693 TKE327674:TKE327693 TUA327674:TUA327693 UDW327674:UDW327693 UNS327674:UNS327693 UXO327674:UXO327693 VHK327674:VHK327693 VRG327674:VRG327693 WBC327674:WBC327693 WKY327674:WKY327693 WUU327674:WUU327693 H393210:H393229 II393210:II393229 SE393210:SE393229 ACA393210:ACA393229 ALW393210:ALW393229 AVS393210:AVS393229 BFO393210:BFO393229 BPK393210:BPK393229 BZG393210:BZG393229 CJC393210:CJC393229 CSY393210:CSY393229 DCU393210:DCU393229 DMQ393210:DMQ393229 DWM393210:DWM393229 EGI393210:EGI393229 EQE393210:EQE393229 FAA393210:FAA393229 FJW393210:FJW393229 FTS393210:FTS393229 GDO393210:GDO393229 GNK393210:GNK393229 GXG393210:GXG393229 HHC393210:HHC393229 HQY393210:HQY393229 IAU393210:IAU393229 IKQ393210:IKQ393229 IUM393210:IUM393229 JEI393210:JEI393229 JOE393210:JOE393229 JYA393210:JYA393229 KHW393210:KHW393229 KRS393210:KRS393229 LBO393210:LBO393229 LLK393210:LLK393229 LVG393210:LVG393229 MFC393210:MFC393229 MOY393210:MOY393229 MYU393210:MYU393229 NIQ393210:NIQ393229 NSM393210:NSM393229 OCI393210:OCI393229 OME393210:OME393229 OWA393210:OWA393229 PFW393210:PFW393229 PPS393210:PPS393229 PZO393210:PZO393229 QJK393210:QJK393229 QTG393210:QTG393229 RDC393210:RDC393229 RMY393210:RMY393229 RWU393210:RWU393229 SGQ393210:SGQ393229 SQM393210:SQM393229 TAI393210:TAI393229 TKE393210:TKE393229 TUA393210:TUA393229 UDW393210:UDW393229 UNS393210:UNS393229 UXO393210:UXO393229 VHK393210:VHK393229 VRG393210:VRG393229 WBC393210:WBC393229 WKY393210:WKY393229 WUU393210:WUU393229 H458746:H458765 II458746:II458765 SE458746:SE458765 ACA458746:ACA458765 ALW458746:ALW458765 AVS458746:AVS458765 BFO458746:BFO458765 BPK458746:BPK458765 BZG458746:BZG458765 CJC458746:CJC458765 CSY458746:CSY458765 DCU458746:DCU458765 DMQ458746:DMQ458765 DWM458746:DWM458765 EGI458746:EGI458765 EQE458746:EQE458765 FAA458746:FAA458765 FJW458746:FJW458765 FTS458746:FTS458765 GDO458746:GDO458765 GNK458746:GNK458765 GXG458746:GXG458765 HHC458746:HHC458765 HQY458746:HQY458765 IAU458746:IAU458765 IKQ458746:IKQ458765 IUM458746:IUM458765 JEI458746:JEI458765 JOE458746:JOE458765 JYA458746:JYA458765 KHW458746:KHW458765 KRS458746:KRS458765 LBO458746:LBO458765 LLK458746:LLK458765 LVG458746:LVG458765 MFC458746:MFC458765 MOY458746:MOY458765 MYU458746:MYU458765 NIQ458746:NIQ458765 NSM458746:NSM458765 OCI458746:OCI458765 OME458746:OME458765 OWA458746:OWA458765 PFW458746:PFW458765 PPS458746:PPS458765 PZO458746:PZO458765 QJK458746:QJK458765 QTG458746:QTG458765 RDC458746:RDC458765 RMY458746:RMY458765 RWU458746:RWU458765 SGQ458746:SGQ458765 SQM458746:SQM458765 TAI458746:TAI458765 TKE458746:TKE458765 TUA458746:TUA458765 UDW458746:UDW458765 UNS458746:UNS458765 UXO458746:UXO458765 VHK458746:VHK458765 VRG458746:VRG458765 WBC458746:WBC458765 WKY458746:WKY458765 WUU458746:WUU458765 H524282:H524301 II524282:II524301 SE524282:SE524301 ACA524282:ACA524301 ALW524282:ALW524301 AVS524282:AVS524301 BFO524282:BFO524301 BPK524282:BPK524301 BZG524282:BZG524301 CJC524282:CJC524301 CSY524282:CSY524301 DCU524282:DCU524301 DMQ524282:DMQ524301 DWM524282:DWM524301 EGI524282:EGI524301 EQE524282:EQE524301 FAA524282:FAA524301 FJW524282:FJW524301 FTS524282:FTS524301 GDO524282:GDO524301 GNK524282:GNK524301 GXG524282:GXG524301 HHC524282:HHC524301 HQY524282:HQY524301 IAU524282:IAU524301 IKQ524282:IKQ524301 IUM524282:IUM524301 JEI524282:JEI524301 JOE524282:JOE524301 JYA524282:JYA524301 KHW524282:KHW524301 KRS524282:KRS524301 LBO524282:LBO524301 LLK524282:LLK524301 LVG524282:LVG524301 MFC524282:MFC524301 MOY524282:MOY524301 MYU524282:MYU524301 NIQ524282:NIQ524301 NSM524282:NSM524301 OCI524282:OCI524301 OME524282:OME524301 OWA524282:OWA524301 PFW524282:PFW524301 PPS524282:PPS524301 PZO524282:PZO524301 QJK524282:QJK524301 QTG524282:QTG524301 RDC524282:RDC524301 RMY524282:RMY524301 RWU524282:RWU524301 SGQ524282:SGQ524301 SQM524282:SQM524301 TAI524282:TAI524301 TKE524282:TKE524301 TUA524282:TUA524301 UDW524282:UDW524301 UNS524282:UNS524301 UXO524282:UXO524301 VHK524282:VHK524301 VRG524282:VRG524301 WBC524282:WBC524301 WKY524282:WKY524301 WUU524282:WUU524301 H589818:H589837 II589818:II589837 SE589818:SE589837 ACA589818:ACA589837 ALW589818:ALW589837 AVS589818:AVS589837 BFO589818:BFO589837 BPK589818:BPK589837 BZG589818:BZG589837 CJC589818:CJC589837 CSY589818:CSY589837 DCU589818:DCU589837 DMQ589818:DMQ589837 DWM589818:DWM589837 EGI589818:EGI589837 EQE589818:EQE589837 FAA589818:FAA589837 FJW589818:FJW589837 FTS589818:FTS589837 GDO589818:GDO589837 GNK589818:GNK589837 GXG589818:GXG589837 HHC589818:HHC589837 HQY589818:HQY589837 IAU589818:IAU589837 IKQ589818:IKQ589837 IUM589818:IUM589837 JEI589818:JEI589837 JOE589818:JOE589837 JYA589818:JYA589837 KHW589818:KHW589837 KRS589818:KRS589837 LBO589818:LBO589837 LLK589818:LLK589837 LVG589818:LVG589837 MFC589818:MFC589837 MOY589818:MOY589837 MYU589818:MYU589837 NIQ589818:NIQ589837 NSM589818:NSM589837 OCI589818:OCI589837 OME589818:OME589837 OWA589818:OWA589837 PFW589818:PFW589837 PPS589818:PPS589837 PZO589818:PZO589837 QJK589818:QJK589837 QTG589818:QTG589837 RDC589818:RDC589837 RMY589818:RMY589837 RWU589818:RWU589837 SGQ589818:SGQ589837 SQM589818:SQM589837 TAI589818:TAI589837 TKE589818:TKE589837 TUA589818:TUA589837 UDW589818:UDW589837 UNS589818:UNS589837 UXO589818:UXO589837 VHK589818:VHK589837 VRG589818:VRG589837 WBC589818:WBC589837 WKY589818:WKY589837 WUU589818:WUU589837 H655354:H655373 II655354:II655373 SE655354:SE655373 ACA655354:ACA655373 ALW655354:ALW655373 AVS655354:AVS655373 BFO655354:BFO655373 BPK655354:BPK655373 BZG655354:BZG655373 CJC655354:CJC655373 CSY655354:CSY655373 DCU655354:DCU655373 DMQ655354:DMQ655373 DWM655354:DWM655373 EGI655354:EGI655373 EQE655354:EQE655373 FAA655354:FAA655373 FJW655354:FJW655373 FTS655354:FTS655373 GDO655354:GDO655373 GNK655354:GNK655373 GXG655354:GXG655373 HHC655354:HHC655373 HQY655354:HQY655373 IAU655354:IAU655373 IKQ655354:IKQ655373 IUM655354:IUM655373 JEI655354:JEI655373 JOE655354:JOE655373 JYA655354:JYA655373 KHW655354:KHW655373 KRS655354:KRS655373 LBO655354:LBO655373 LLK655354:LLK655373 LVG655354:LVG655373 MFC655354:MFC655373 MOY655354:MOY655373 MYU655354:MYU655373 NIQ655354:NIQ655373 NSM655354:NSM655373 OCI655354:OCI655373 OME655354:OME655373 OWA655354:OWA655373 PFW655354:PFW655373 PPS655354:PPS655373 PZO655354:PZO655373 QJK655354:QJK655373 QTG655354:QTG655373 RDC655354:RDC655373 RMY655354:RMY655373 RWU655354:RWU655373 SGQ655354:SGQ655373 SQM655354:SQM655373 TAI655354:TAI655373 TKE655354:TKE655373 TUA655354:TUA655373 UDW655354:UDW655373 UNS655354:UNS655373 UXO655354:UXO655373 VHK655354:VHK655373 VRG655354:VRG655373 WBC655354:WBC655373 WKY655354:WKY655373 WUU655354:WUU655373 H720890:H720909 II720890:II720909 SE720890:SE720909 ACA720890:ACA720909 ALW720890:ALW720909 AVS720890:AVS720909 BFO720890:BFO720909 BPK720890:BPK720909 BZG720890:BZG720909 CJC720890:CJC720909 CSY720890:CSY720909 DCU720890:DCU720909 DMQ720890:DMQ720909 DWM720890:DWM720909 EGI720890:EGI720909 EQE720890:EQE720909 FAA720890:FAA720909 FJW720890:FJW720909 FTS720890:FTS720909 GDO720890:GDO720909 GNK720890:GNK720909 GXG720890:GXG720909 HHC720890:HHC720909 HQY720890:HQY720909 IAU720890:IAU720909 IKQ720890:IKQ720909 IUM720890:IUM720909 JEI720890:JEI720909 JOE720890:JOE720909 JYA720890:JYA720909 KHW720890:KHW720909 KRS720890:KRS720909 LBO720890:LBO720909 LLK720890:LLK720909 LVG720890:LVG720909 MFC720890:MFC720909 MOY720890:MOY720909 MYU720890:MYU720909 NIQ720890:NIQ720909 NSM720890:NSM720909 OCI720890:OCI720909 OME720890:OME720909 OWA720890:OWA720909 PFW720890:PFW720909 PPS720890:PPS720909 PZO720890:PZO720909 QJK720890:QJK720909 QTG720890:QTG720909 RDC720890:RDC720909 RMY720890:RMY720909 RWU720890:RWU720909 SGQ720890:SGQ720909 SQM720890:SQM720909 TAI720890:TAI720909 TKE720890:TKE720909 TUA720890:TUA720909 UDW720890:UDW720909 UNS720890:UNS720909 UXO720890:UXO720909 VHK720890:VHK720909 VRG720890:VRG720909 WBC720890:WBC720909 WKY720890:WKY720909 WUU720890:WUU720909 H786426:H786445 II786426:II786445 SE786426:SE786445 ACA786426:ACA786445 ALW786426:ALW786445 AVS786426:AVS786445 BFO786426:BFO786445 BPK786426:BPK786445 BZG786426:BZG786445 CJC786426:CJC786445 CSY786426:CSY786445 DCU786426:DCU786445 DMQ786426:DMQ786445 DWM786426:DWM786445 EGI786426:EGI786445 EQE786426:EQE786445 FAA786426:FAA786445 FJW786426:FJW786445 FTS786426:FTS786445 GDO786426:GDO786445 GNK786426:GNK786445 GXG786426:GXG786445 HHC786426:HHC786445 HQY786426:HQY786445 IAU786426:IAU786445 IKQ786426:IKQ786445 IUM786426:IUM786445 JEI786426:JEI786445 JOE786426:JOE786445 JYA786426:JYA786445 KHW786426:KHW786445 KRS786426:KRS786445 LBO786426:LBO786445 LLK786426:LLK786445 LVG786426:LVG786445 MFC786426:MFC786445 MOY786426:MOY786445 MYU786426:MYU786445 NIQ786426:NIQ786445 NSM786426:NSM786445 OCI786426:OCI786445 OME786426:OME786445 OWA786426:OWA786445 PFW786426:PFW786445 PPS786426:PPS786445 PZO786426:PZO786445 QJK786426:QJK786445 QTG786426:QTG786445 RDC786426:RDC786445 RMY786426:RMY786445 RWU786426:RWU786445 SGQ786426:SGQ786445 SQM786426:SQM786445 TAI786426:TAI786445 TKE786426:TKE786445 TUA786426:TUA786445 UDW786426:UDW786445 UNS786426:UNS786445 UXO786426:UXO786445 VHK786426:VHK786445 VRG786426:VRG786445 WBC786426:WBC786445 WKY786426:WKY786445 WUU786426:WUU786445 H851962:H851981 II851962:II851981 SE851962:SE851981 ACA851962:ACA851981 ALW851962:ALW851981 AVS851962:AVS851981 BFO851962:BFO851981 BPK851962:BPK851981 BZG851962:BZG851981 CJC851962:CJC851981 CSY851962:CSY851981 DCU851962:DCU851981 DMQ851962:DMQ851981 DWM851962:DWM851981 EGI851962:EGI851981 EQE851962:EQE851981 FAA851962:FAA851981 FJW851962:FJW851981 FTS851962:FTS851981 GDO851962:GDO851981 GNK851962:GNK851981 GXG851962:GXG851981 HHC851962:HHC851981 HQY851962:HQY851981 IAU851962:IAU851981 IKQ851962:IKQ851981 IUM851962:IUM851981 JEI851962:JEI851981 JOE851962:JOE851981 JYA851962:JYA851981 KHW851962:KHW851981 KRS851962:KRS851981 LBO851962:LBO851981 LLK851962:LLK851981 LVG851962:LVG851981 MFC851962:MFC851981 MOY851962:MOY851981 MYU851962:MYU851981 NIQ851962:NIQ851981 NSM851962:NSM851981 OCI851962:OCI851981 OME851962:OME851981 OWA851962:OWA851981 PFW851962:PFW851981 PPS851962:PPS851981 PZO851962:PZO851981 QJK851962:QJK851981 QTG851962:QTG851981 RDC851962:RDC851981 RMY851962:RMY851981 RWU851962:RWU851981 SGQ851962:SGQ851981 SQM851962:SQM851981 TAI851962:TAI851981 TKE851962:TKE851981 TUA851962:TUA851981 UDW851962:UDW851981 UNS851962:UNS851981 UXO851962:UXO851981 VHK851962:VHK851981 VRG851962:VRG851981 WBC851962:WBC851981 WKY851962:WKY851981 WUU851962:WUU851981 H917498:H917517 II917498:II917517 SE917498:SE917517 ACA917498:ACA917517 ALW917498:ALW917517 AVS917498:AVS917517 BFO917498:BFO917517 BPK917498:BPK917517 BZG917498:BZG917517 CJC917498:CJC917517 CSY917498:CSY917517 DCU917498:DCU917517 DMQ917498:DMQ917517 DWM917498:DWM917517 EGI917498:EGI917517 EQE917498:EQE917517 FAA917498:FAA917517 FJW917498:FJW917517 FTS917498:FTS917517 GDO917498:GDO917517 GNK917498:GNK917517 GXG917498:GXG917517 HHC917498:HHC917517 HQY917498:HQY917517 IAU917498:IAU917517 IKQ917498:IKQ917517 IUM917498:IUM917517 JEI917498:JEI917517 JOE917498:JOE917517 JYA917498:JYA917517 KHW917498:KHW917517 KRS917498:KRS917517 LBO917498:LBO917517 LLK917498:LLK917517 LVG917498:LVG917517 MFC917498:MFC917517 MOY917498:MOY917517 MYU917498:MYU917517 NIQ917498:NIQ917517 NSM917498:NSM917517 OCI917498:OCI917517 OME917498:OME917517 OWA917498:OWA917517 PFW917498:PFW917517 PPS917498:PPS917517 PZO917498:PZO917517 QJK917498:QJK917517 QTG917498:QTG917517 RDC917498:RDC917517 RMY917498:RMY917517 RWU917498:RWU917517 SGQ917498:SGQ917517 SQM917498:SQM917517 TAI917498:TAI917517 TKE917498:TKE917517 TUA917498:TUA917517 UDW917498:UDW917517 UNS917498:UNS917517 UXO917498:UXO917517 VHK917498:VHK917517 VRG917498:VRG917517 WBC917498:WBC917517 WKY917498:WKY917517 WUU917498:WUU917517 H983034:H983053 II983034:II983053 SE983034:SE983053 ACA983034:ACA983053 ALW983034:ALW983053 AVS983034:AVS983053 BFO983034:BFO983053 BPK983034:BPK983053 BZG983034:BZG983053 CJC983034:CJC983053 CSY983034:CSY983053 DCU983034:DCU983053 DMQ983034:DMQ983053 DWM983034:DWM983053 EGI983034:EGI983053 EQE983034:EQE983053 FAA983034:FAA983053 FJW983034:FJW983053 FTS983034:FTS983053 GDO983034:GDO983053 GNK983034:GNK983053 GXG983034:GXG983053 HHC983034:HHC983053 HQY983034:HQY983053 IAU983034:IAU983053 IKQ983034:IKQ983053 IUM983034:IUM983053 JEI983034:JEI983053 JOE983034:JOE983053 JYA983034:JYA983053 KHW983034:KHW983053 KRS983034:KRS983053 LBO983034:LBO983053 LLK983034:LLK983053 LVG983034:LVG983053 MFC983034:MFC983053 MOY983034:MOY983053 MYU983034:MYU983053 NIQ983034:NIQ983053 NSM983034:NSM983053 OCI983034:OCI983053 OME983034:OME983053 OWA983034:OWA983053 PFW983034:PFW983053 PPS983034:PPS983053 PZO983034:PZO983053 QJK983034:QJK983053 QTG983034:QTG983053 RDC983034:RDC983053 RMY983034:RMY983053 RWU983034:RWU983053 SGQ983034:SGQ983053 SQM983034:SQM983053 TAI983034:TAI983053 TKE983034:TKE983053 TUA983034:TUA983053 UDW983034:UDW983053 UNS983034:UNS983053 UXO983034:UXO983053 VHK983034:VHK983053 VRG983034:VRG983053 WBC983034:WBC983053 WKY983034:WKY983053">
      <formula1>"1級,2級,3級,申請中"</formula1>
    </dataValidation>
    <dataValidation imeMode="off" allowBlank="1" showInputMessage="1" showErrorMessage="1" promptTitle="【必須】平成30年度日バ会員№" prompt="8桁の番号を入力して下さい。" sqref="WUT983034:WUT983053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0:C65549 IH65530:IH65549 SD65530:SD65549 ABZ65530:ABZ65549 ALV65530:ALV65549 AVR65530:AVR65549 BFN65530:BFN65549 BPJ65530:BPJ65549 BZF65530:BZF65549 CJB65530:CJB65549 CSX65530:CSX65549 DCT65530:DCT65549 DMP65530:DMP65549 DWL65530:DWL65549 EGH65530:EGH65549 EQD65530:EQD65549 EZZ65530:EZZ65549 FJV65530:FJV65549 FTR65530:FTR65549 GDN65530:GDN65549 GNJ65530:GNJ65549 GXF65530:GXF65549 HHB65530:HHB65549 HQX65530:HQX65549 IAT65530:IAT65549 IKP65530:IKP65549 IUL65530:IUL65549 JEH65530:JEH65549 JOD65530:JOD65549 JXZ65530:JXZ65549 KHV65530:KHV65549 KRR65530:KRR65549 LBN65530:LBN65549 LLJ65530:LLJ65549 LVF65530:LVF65549 MFB65530:MFB65549 MOX65530:MOX65549 MYT65530:MYT65549 NIP65530:NIP65549 NSL65530:NSL65549 OCH65530:OCH65549 OMD65530:OMD65549 OVZ65530:OVZ65549 PFV65530:PFV65549 PPR65530:PPR65549 PZN65530:PZN65549 QJJ65530:QJJ65549 QTF65530:QTF65549 RDB65530:RDB65549 RMX65530:RMX65549 RWT65530:RWT65549 SGP65530:SGP65549 SQL65530:SQL65549 TAH65530:TAH65549 TKD65530:TKD65549 TTZ65530:TTZ65549 UDV65530:UDV65549 UNR65530:UNR65549 UXN65530:UXN65549 VHJ65530:VHJ65549 VRF65530:VRF65549 WBB65530:WBB65549 WKX65530:WKX65549 WUT65530:WUT65549 B131066:C131085 IH131066:IH131085 SD131066:SD131085 ABZ131066:ABZ131085 ALV131066:ALV131085 AVR131066:AVR131085 BFN131066:BFN131085 BPJ131066:BPJ131085 BZF131066:BZF131085 CJB131066:CJB131085 CSX131066:CSX131085 DCT131066:DCT131085 DMP131066:DMP131085 DWL131066:DWL131085 EGH131066:EGH131085 EQD131066:EQD131085 EZZ131066:EZZ131085 FJV131066:FJV131085 FTR131066:FTR131085 GDN131066:GDN131085 GNJ131066:GNJ131085 GXF131066:GXF131085 HHB131066:HHB131085 HQX131066:HQX131085 IAT131066:IAT131085 IKP131066:IKP131085 IUL131066:IUL131085 JEH131066:JEH131085 JOD131066:JOD131085 JXZ131066:JXZ131085 KHV131066:KHV131085 KRR131066:KRR131085 LBN131066:LBN131085 LLJ131066:LLJ131085 LVF131066:LVF131085 MFB131066:MFB131085 MOX131066:MOX131085 MYT131066:MYT131085 NIP131066:NIP131085 NSL131066:NSL131085 OCH131066:OCH131085 OMD131066:OMD131085 OVZ131066:OVZ131085 PFV131066:PFV131085 PPR131066:PPR131085 PZN131066:PZN131085 QJJ131066:QJJ131085 QTF131066:QTF131085 RDB131066:RDB131085 RMX131066:RMX131085 RWT131066:RWT131085 SGP131066:SGP131085 SQL131066:SQL131085 TAH131066:TAH131085 TKD131066:TKD131085 TTZ131066:TTZ131085 UDV131066:UDV131085 UNR131066:UNR131085 UXN131066:UXN131085 VHJ131066:VHJ131085 VRF131066:VRF131085 WBB131066:WBB131085 WKX131066:WKX131085 WUT131066:WUT131085 B196602:C196621 IH196602:IH196621 SD196602:SD196621 ABZ196602:ABZ196621 ALV196602:ALV196621 AVR196602:AVR196621 BFN196602:BFN196621 BPJ196602:BPJ196621 BZF196602:BZF196621 CJB196602:CJB196621 CSX196602:CSX196621 DCT196602:DCT196621 DMP196602:DMP196621 DWL196602:DWL196621 EGH196602:EGH196621 EQD196602:EQD196621 EZZ196602:EZZ196621 FJV196602:FJV196621 FTR196602:FTR196621 GDN196602:GDN196621 GNJ196602:GNJ196621 GXF196602:GXF196621 HHB196602:HHB196621 HQX196602:HQX196621 IAT196602:IAT196621 IKP196602:IKP196621 IUL196602:IUL196621 JEH196602:JEH196621 JOD196602:JOD196621 JXZ196602:JXZ196621 KHV196602:KHV196621 KRR196602:KRR196621 LBN196602:LBN196621 LLJ196602:LLJ196621 LVF196602:LVF196621 MFB196602:MFB196621 MOX196602:MOX196621 MYT196602:MYT196621 NIP196602:NIP196621 NSL196602:NSL196621 OCH196602:OCH196621 OMD196602:OMD196621 OVZ196602:OVZ196621 PFV196602:PFV196621 PPR196602:PPR196621 PZN196602:PZN196621 QJJ196602:QJJ196621 QTF196602:QTF196621 RDB196602:RDB196621 RMX196602:RMX196621 RWT196602:RWT196621 SGP196602:SGP196621 SQL196602:SQL196621 TAH196602:TAH196621 TKD196602:TKD196621 TTZ196602:TTZ196621 UDV196602:UDV196621 UNR196602:UNR196621 UXN196602:UXN196621 VHJ196602:VHJ196621 VRF196602:VRF196621 WBB196602:WBB196621 WKX196602:WKX196621 WUT196602:WUT196621 B262138:C262157 IH262138:IH262157 SD262138:SD262157 ABZ262138:ABZ262157 ALV262138:ALV262157 AVR262138:AVR262157 BFN262138:BFN262157 BPJ262138:BPJ262157 BZF262138:BZF262157 CJB262138:CJB262157 CSX262138:CSX262157 DCT262138:DCT262157 DMP262138:DMP262157 DWL262138:DWL262157 EGH262138:EGH262157 EQD262138:EQD262157 EZZ262138:EZZ262157 FJV262138:FJV262157 FTR262138:FTR262157 GDN262138:GDN262157 GNJ262138:GNJ262157 GXF262138:GXF262157 HHB262138:HHB262157 HQX262138:HQX262157 IAT262138:IAT262157 IKP262138:IKP262157 IUL262138:IUL262157 JEH262138:JEH262157 JOD262138:JOD262157 JXZ262138:JXZ262157 KHV262138:KHV262157 KRR262138:KRR262157 LBN262138:LBN262157 LLJ262138:LLJ262157 LVF262138:LVF262157 MFB262138:MFB262157 MOX262138:MOX262157 MYT262138:MYT262157 NIP262138:NIP262157 NSL262138:NSL262157 OCH262138:OCH262157 OMD262138:OMD262157 OVZ262138:OVZ262157 PFV262138:PFV262157 PPR262138:PPR262157 PZN262138:PZN262157 QJJ262138:QJJ262157 QTF262138:QTF262157 RDB262138:RDB262157 RMX262138:RMX262157 RWT262138:RWT262157 SGP262138:SGP262157 SQL262138:SQL262157 TAH262138:TAH262157 TKD262138:TKD262157 TTZ262138:TTZ262157 UDV262138:UDV262157 UNR262138:UNR262157 UXN262138:UXN262157 VHJ262138:VHJ262157 VRF262138:VRF262157 WBB262138:WBB262157 WKX262138:WKX262157 WUT262138:WUT262157 B327674:C327693 IH327674:IH327693 SD327674:SD327693 ABZ327674:ABZ327693 ALV327674:ALV327693 AVR327674:AVR327693 BFN327674:BFN327693 BPJ327674:BPJ327693 BZF327674:BZF327693 CJB327674:CJB327693 CSX327674:CSX327693 DCT327674:DCT327693 DMP327674:DMP327693 DWL327674:DWL327693 EGH327674:EGH327693 EQD327674:EQD327693 EZZ327674:EZZ327693 FJV327674:FJV327693 FTR327674:FTR327693 GDN327674:GDN327693 GNJ327674:GNJ327693 GXF327674:GXF327693 HHB327674:HHB327693 HQX327674:HQX327693 IAT327674:IAT327693 IKP327674:IKP327693 IUL327674:IUL327693 JEH327674:JEH327693 JOD327674:JOD327693 JXZ327674:JXZ327693 KHV327674:KHV327693 KRR327674:KRR327693 LBN327674:LBN327693 LLJ327674:LLJ327693 LVF327674:LVF327693 MFB327674:MFB327693 MOX327674:MOX327693 MYT327674:MYT327693 NIP327674:NIP327693 NSL327674:NSL327693 OCH327674:OCH327693 OMD327674:OMD327693 OVZ327674:OVZ327693 PFV327674:PFV327693 PPR327674:PPR327693 PZN327674:PZN327693 QJJ327674:QJJ327693 QTF327674:QTF327693 RDB327674:RDB327693 RMX327674:RMX327693 RWT327674:RWT327693 SGP327674:SGP327693 SQL327674:SQL327693 TAH327674:TAH327693 TKD327674:TKD327693 TTZ327674:TTZ327693 UDV327674:UDV327693 UNR327674:UNR327693 UXN327674:UXN327693 VHJ327674:VHJ327693 VRF327674:VRF327693 WBB327674:WBB327693 WKX327674:WKX327693 WUT327674:WUT327693 B393210:C393229 IH393210:IH393229 SD393210:SD393229 ABZ393210:ABZ393229 ALV393210:ALV393229 AVR393210:AVR393229 BFN393210:BFN393229 BPJ393210:BPJ393229 BZF393210:BZF393229 CJB393210:CJB393229 CSX393210:CSX393229 DCT393210:DCT393229 DMP393210:DMP393229 DWL393210:DWL393229 EGH393210:EGH393229 EQD393210:EQD393229 EZZ393210:EZZ393229 FJV393210:FJV393229 FTR393210:FTR393229 GDN393210:GDN393229 GNJ393210:GNJ393229 GXF393210:GXF393229 HHB393210:HHB393229 HQX393210:HQX393229 IAT393210:IAT393229 IKP393210:IKP393229 IUL393210:IUL393229 JEH393210:JEH393229 JOD393210:JOD393229 JXZ393210:JXZ393229 KHV393210:KHV393229 KRR393210:KRR393229 LBN393210:LBN393229 LLJ393210:LLJ393229 LVF393210:LVF393229 MFB393210:MFB393229 MOX393210:MOX393229 MYT393210:MYT393229 NIP393210:NIP393229 NSL393210:NSL393229 OCH393210:OCH393229 OMD393210:OMD393229 OVZ393210:OVZ393229 PFV393210:PFV393229 PPR393210:PPR393229 PZN393210:PZN393229 QJJ393210:QJJ393229 QTF393210:QTF393229 RDB393210:RDB393229 RMX393210:RMX393229 RWT393210:RWT393229 SGP393210:SGP393229 SQL393210:SQL393229 TAH393210:TAH393229 TKD393210:TKD393229 TTZ393210:TTZ393229 UDV393210:UDV393229 UNR393210:UNR393229 UXN393210:UXN393229 VHJ393210:VHJ393229 VRF393210:VRF393229 WBB393210:WBB393229 WKX393210:WKX393229 WUT393210:WUT393229 B458746:C458765 IH458746:IH458765 SD458746:SD458765 ABZ458746:ABZ458765 ALV458746:ALV458765 AVR458746:AVR458765 BFN458746:BFN458765 BPJ458746:BPJ458765 BZF458746:BZF458765 CJB458746:CJB458765 CSX458746:CSX458765 DCT458746:DCT458765 DMP458746:DMP458765 DWL458746:DWL458765 EGH458746:EGH458765 EQD458746:EQD458765 EZZ458746:EZZ458765 FJV458746:FJV458765 FTR458746:FTR458765 GDN458746:GDN458765 GNJ458746:GNJ458765 GXF458746:GXF458765 HHB458746:HHB458765 HQX458746:HQX458765 IAT458746:IAT458765 IKP458746:IKP458765 IUL458746:IUL458765 JEH458746:JEH458765 JOD458746:JOD458765 JXZ458746:JXZ458765 KHV458746:KHV458765 KRR458746:KRR458765 LBN458746:LBN458765 LLJ458746:LLJ458765 LVF458746:LVF458765 MFB458746:MFB458765 MOX458746:MOX458765 MYT458746:MYT458765 NIP458746:NIP458765 NSL458746:NSL458765 OCH458746:OCH458765 OMD458746:OMD458765 OVZ458746:OVZ458765 PFV458746:PFV458765 PPR458746:PPR458765 PZN458746:PZN458765 QJJ458746:QJJ458765 QTF458746:QTF458765 RDB458746:RDB458765 RMX458746:RMX458765 RWT458746:RWT458765 SGP458746:SGP458765 SQL458746:SQL458765 TAH458746:TAH458765 TKD458746:TKD458765 TTZ458746:TTZ458765 UDV458746:UDV458765 UNR458746:UNR458765 UXN458746:UXN458765 VHJ458746:VHJ458765 VRF458746:VRF458765 WBB458746:WBB458765 WKX458746:WKX458765 WUT458746:WUT458765 B524282:C524301 IH524282:IH524301 SD524282:SD524301 ABZ524282:ABZ524301 ALV524282:ALV524301 AVR524282:AVR524301 BFN524282:BFN524301 BPJ524282:BPJ524301 BZF524282:BZF524301 CJB524282:CJB524301 CSX524282:CSX524301 DCT524282:DCT524301 DMP524282:DMP524301 DWL524282:DWL524301 EGH524282:EGH524301 EQD524282:EQD524301 EZZ524282:EZZ524301 FJV524282:FJV524301 FTR524282:FTR524301 GDN524282:GDN524301 GNJ524282:GNJ524301 GXF524282:GXF524301 HHB524282:HHB524301 HQX524282:HQX524301 IAT524282:IAT524301 IKP524282:IKP524301 IUL524282:IUL524301 JEH524282:JEH524301 JOD524282:JOD524301 JXZ524282:JXZ524301 KHV524282:KHV524301 KRR524282:KRR524301 LBN524282:LBN524301 LLJ524282:LLJ524301 LVF524282:LVF524301 MFB524282:MFB524301 MOX524282:MOX524301 MYT524282:MYT524301 NIP524282:NIP524301 NSL524282:NSL524301 OCH524282:OCH524301 OMD524282:OMD524301 OVZ524282:OVZ524301 PFV524282:PFV524301 PPR524282:PPR524301 PZN524282:PZN524301 QJJ524282:QJJ524301 QTF524282:QTF524301 RDB524282:RDB524301 RMX524282:RMX524301 RWT524282:RWT524301 SGP524282:SGP524301 SQL524282:SQL524301 TAH524282:TAH524301 TKD524282:TKD524301 TTZ524282:TTZ524301 UDV524282:UDV524301 UNR524282:UNR524301 UXN524282:UXN524301 VHJ524282:VHJ524301 VRF524282:VRF524301 WBB524282:WBB524301 WKX524282:WKX524301 WUT524282:WUT524301 B589818:C589837 IH589818:IH589837 SD589818:SD589837 ABZ589818:ABZ589837 ALV589818:ALV589837 AVR589818:AVR589837 BFN589818:BFN589837 BPJ589818:BPJ589837 BZF589818:BZF589837 CJB589818:CJB589837 CSX589818:CSX589837 DCT589818:DCT589837 DMP589818:DMP589837 DWL589818:DWL589837 EGH589818:EGH589837 EQD589818:EQD589837 EZZ589818:EZZ589837 FJV589818:FJV589837 FTR589818:FTR589837 GDN589818:GDN589837 GNJ589818:GNJ589837 GXF589818:GXF589837 HHB589818:HHB589837 HQX589818:HQX589837 IAT589818:IAT589837 IKP589818:IKP589837 IUL589818:IUL589837 JEH589818:JEH589837 JOD589818:JOD589837 JXZ589818:JXZ589837 KHV589818:KHV589837 KRR589818:KRR589837 LBN589818:LBN589837 LLJ589818:LLJ589837 LVF589818:LVF589837 MFB589818:MFB589837 MOX589818:MOX589837 MYT589818:MYT589837 NIP589818:NIP589837 NSL589818:NSL589837 OCH589818:OCH589837 OMD589818:OMD589837 OVZ589818:OVZ589837 PFV589818:PFV589837 PPR589818:PPR589837 PZN589818:PZN589837 QJJ589818:QJJ589837 QTF589818:QTF589837 RDB589818:RDB589837 RMX589818:RMX589837 RWT589818:RWT589837 SGP589818:SGP589837 SQL589818:SQL589837 TAH589818:TAH589837 TKD589818:TKD589837 TTZ589818:TTZ589837 UDV589818:UDV589837 UNR589818:UNR589837 UXN589818:UXN589837 VHJ589818:VHJ589837 VRF589818:VRF589837 WBB589818:WBB589837 WKX589818:WKX589837 WUT589818:WUT589837 B655354:C655373 IH655354:IH655373 SD655354:SD655373 ABZ655354:ABZ655373 ALV655354:ALV655373 AVR655354:AVR655373 BFN655354:BFN655373 BPJ655354:BPJ655373 BZF655354:BZF655373 CJB655354:CJB655373 CSX655354:CSX655373 DCT655354:DCT655373 DMP655354:DMP655373 DWL655354:DWL655373 EGH655354:EGH655373 EQD655354:EQD655373 EZZ655354:EZZ655373 FJV655354:FJV655373 FTR655354:FTR655373 GDN655354:GDN655373 GNJ655354:GNJ655373 GXF655354:GXF655373 HHB655354:HHB655373 HQX655354:HQX655373 IAT655354:IAT655373 IKP655354:IKP655373 IUL655354:IUL655373 JEH655354:JEH655373 JOD655354:JOD655373 JXZ655354:JXZ655373 KHV655354:KHV655373 KRR655354:KRR655373 LBN655354:LBN655373 LLJ655354:LLJ655373 LVF655354:LVF655373 MFB655354:MFB655373 MOX655354:MOX655373 MYT655354:MYT655373 NIP655354:NIP655373 NSL655354:NSL655373 OCH655354:OCH655373 OMD655354:OMD655373 OVZ655354:OVZ655373 PFV655354:PFV655373 PPR655354:PPR655373 PZN655354:PZN655373 QJJ655354:QJJ655373 QTF655354:QTF655373 RDB655354:RDB655373 RMX655354:RMX655373 RWT655354:RWT655373 SGP655354:SGP655373 SQL655354:SQL655373 TAH655354:TAH655373 TKD655354:TKD655373 TTZ655354:TTZ655373 UDV655354:UDV655373 UNR655354:UNR655373 UXN655354:UXN655373 VHJ655354:VHJ655373 VRF655354:VRF655373 WBB655354:WBB655373 WKX655354:WKX655373 WUT655354:WUT655373 B720890:C720909 IH720890:IH720909 SD720890:SD720909 ABZ720890:ABZ720909 ALV720890:ALV720909 AVR720890:AVR720909 BFN720890:BFN720909 BPJ720890:BPJ720909 BZF720890:BZF720909 CJB720890:CJB720909 CSX720890:CSX720909 DCT720890:DCT720909 DMP720890:DMP720909 DWL720890:DWL720909 EGH720890:EGH720909 EQD720890:EQD720909 EZZ720890:EZZ720909 FJV720890:FJV720909 FTR720890:FTR720909 GDN720890:GDN720909 GNJ720890:GNJ720909 GXF720890:GXF720909 HHB720890:HHB720909 HQX720890:HQX720909 IAT720890:IAT720909 IKP720890:IKP720909 IUL720890:IUL720909 JEH720890:JEH720909 JOD720890:JOD720909 JXZ720890:JXZ720909 KHV720890:KHV720909 KRR720890:KRR720909 LBN720890:LBN720909 LLJ720890:LLJ720909 LVF720890:LVF720909 MFB720890:MFB720909 MOX720890:MOX720909 MYT720890:MYT720909 NIP720890:NIP720909 NSL720890:NSL720909 OCH720890:OCH720909 OMD720890:OMD720909 OVZ720890:OVZ720909 PFV720890:PFV720909 PPR720890:PPR720909 PZN720890:PZN720909 QJJ720890:QJJ720909 QTF720890:QTF720909 RDB720890:RDB720909 RMX720890:RMX720909 RWT720890:RWT720909 SGP720890:SGP720909 SQL720890:SQL720909 TAH720890:TAH720909 TKD720890:TKD720909 TTZ720890:TTZ720909 UDV720890:UDV720909 UNR720890:UNR720909 UXN720890:UXN720909 VHJ720890:VHJ720909 VRF720890:VRF720909 WBB720890:WBB720909 WKX720890:WKX720909 WUT720890:WUT720909 B786426:C786445 IH786426:IH786445 SD786426:SD786445 ABZ786426:ABZ786445 ALV786426:ALV786445 AVR786426:AVR786445 BFN786426:BFN786445 BPJ786426:BPJ786445 BZF786426:BZF786445 CJB786426:CJB786445 CSX786426:CSX786445 DCT786426:DCT786445 DMP786426:DMP786445 DWL786426:DWL786445 EGH786426:EGH786445 EQD786426:EQD786445 EZZ786426:EZZ786445 FJV786426:FJV786445 FTR786426:FTR786445 GDN786426:GDN786445 GNJ786426:GNJ786445 GXF786426:GXF786445 HHB786426:HHB786445 HQX786426:HQX786445 IAT786426:IAT786445 IKP786426:IKP786445 IUL786426:IUL786445 JEH786426:JEH786445 JOD786426:JOD786445 JXZ786426:JXZ786445 KHV786426:KHV786445 KRR786426:KRR786445 LBN786426:LBN786445 LLJ786426:LLJ786445 LVF786426:LVF786445 MFB786426:MFB786445 MOX786426:MOX786445 MYT786426:MYT786445 NIP786426:NIP786445 NSL786426:NSL786445 OCH786426:OCH786445 OMD786426:OMD786445 OVZ786426:OVZ786445 PFV786426:PFV786445 PPR786426:PPR786445 PZN786426:PZN786445 QJJ786426:QJJ786445 QTF786426:QTF786445 RDB786426:RDB786445 RMX786426:RMX786445 RWT786426:RWT786445 SGP786426:SGP786445 SQL786426:SQL786445 TAH786426:TAH786445 TKD786426:TKD786445 TTZ786426:TTZ786445 UDV786426:UDV786445 UNR786426:UNR786445 UXN786426:UXN786445 VHJ786426:VHJ786445 VRF786426:VRF786445 WBB786426:WBB786445 WKX786426:WKX786445 WUT786426:WUT786445 B851962:C851981 IH851962:IH851981 SD851962:SD851981 ABZ851962:ABZ851981 ALV851962:ALV851981 AVR851962:AVR851981 BFN851962:BFN851981 BPJ851962:BPJ851981 BZF851962:BZF851981 CJB851962:CJB851981 CSX851962:CSX851981 DCT851962:DCT851981 DMP851962:DMP851981 DWL851962:DWL851981 EGH851962:EGH851981 EQD851962:EQD851981 EZZ851962:EZZ851981 FJV851962:FJV851981 FTR851962:FTR851981 GDN851962:GDN851981 GNJ851962:GNJ851981 GXF851962:GXF851981 HHB851962:HHB851981 HQX851962:HQX851981 IAT851962:IAT851981 IKP851962:IKP851981 IUL851962:IUL851981 JEH851962:JEH851981 JOD851962:JOD851981 JXZ851962:JXZ851981 KHV851962:KHV851981 KRR851962:KRR851981 LBN851962:LBN851981 LLJ851962:LLJ851981 LVF851962:LVF851981 MFB851962:MFB851981 MOX851962:MOX851981 MYT851962:MYT851981 NIP851962:NIP851981 NSL851962:NSL851981 OCH851962:OCH851981 OMD851962:OMD851981 OVZ851962:OVZ851981 PFV851962:PFV851981 PPR851962:PPR851981 PZN851962:PZN851981 QJJ851962:QJJ851981 QTF851962:QTF851981 RDB851962:RDB851981 RMX851962:RMX851981 RWT851962:RWT851981 SGP851962:SGP851981 SQL851962:SQL851981 TAH851962:TAH851981 TKD851962:TKD851981 TTZ851962:TTZ851981 UDV851962:UDV851981 UNR851962:UNR851981 UXN851962:UXN851981 VHJ851962:VHJ851981 VRF851962:VRF851981 WBB851962:WBB851981 WKX851962:WKX851981 WUT851962:WUT851981 B917498:C917517 IH917498:IH917517 SD917498:SD917517 ABZ917498:ABZ917517 ALV917498:ALV917517 AVR917498:AVR917517 BFN917498:BFN917517 BPJ917498:BPJ917517 BZF917498:BZF917517 CJB917498:CJB917517 CSX917498:CSX917517 DCT917498:DCT917517 DMP917498:DMP917517 DWL917498:DWL917517 EGH917498:EGH917517 EQD917498:EQD917517 EZZ917498:EZZ917517 FJV917498:FJV917517 FTR917498:FTR917517 GDN917498:GDN917517 GNJ917498:GNJ917517 GXF917498:GXF917517 HHB917498:HHB917517 HQX917498:HQX917517 IAT917498:IAT917517 IKP917498:IKP917517 IUL917498:IUL917517 JEH917498:JEH917517 JOD917498:JOD917517 JXZ917498:JXZ917517 KHV917498:KHV917517 KRR917498:KRR917517 LBN917498:LBN917517 LLJ917498:LLJ917517 LVF917498:LVF917517 MFB917498:MFB917517 MOX917498:MOX917517 MYT917498:MYT917517 NIP917498:NIP917517 NSL917498:NSL917517 OCH917498:OCH917517 OMD917498:OMD917517 OVZ917498:OVZ917517 PFV917498:PFV917517 PPR917498:PPR917517 PZN917498:PZN917517 QJJ917498:QJJ917517 QTF917498:QTF917517 RDB917498:RDB917517 RMX917498:RMX917517 RWT917498:RWT917517 SGP917498:SGP917517 SQL917498:SQL917517 TAH917498:TAH917517 TKD917498:TKD917517 TTZ917498:TTZ917517 UDV917498:UDV917517 UNR917498:UNR917517 UXN917498:UXN917517 VHJ917498:VHJ917517 VRF917498:VRF917517 WBB917498:WBB917517 WKX917498:WKX917517 WUT917498:WUT917517 B983034:C983053 IH983034:IH983053 SD983034:SD983053 ABZ983034:ABZ983053 ALV983034:ALV983053 AVR983034:AVR983053 BFN983034:BFN983053 BPJ983034:BPJ983053 BZF983034:BZF983053 CJB983034:CJB983053 CSX983034:CSX983053 DCT983034:DCT983053 DMP983034:DMP983053 DWL983034:DWL983053 EGH983034:EGH983053 EQD983034:EQD983053 EZZ983034:EZZ983053 FJV983034:FJV983053 FTR983034:FTR983053 GDN983034:GDN983053 GNJ983034:GNJ983053 GXF983034:GXF983053 HHB983034:HHB983053 HQX983034:HQX983053 IAT983034:IAT983053 IKP983034:IKP983053 IUL983034:IUL983053 JEH983034:JEH983053 JOD983034:JOD983053 JXZ983034:JXZ983053 KHV983034:KHV983053 KRR983034:KRR983053 LBN983034:LBN983053 LLJ983034:LLJ983053 LVF983034:LVF983053 MFB983034:MFB983053 MOX983034:MOX983053 MYT983034:MYT983053 NIP983034:NIP983053 NSL983034:NSL983053 OCH983034:OCH983053 OMD983034:OMD983053 OVZ983034:OVZ983053 PFV983034:PFV983053 PPR983034:PPR983053 PZN983034:PZN983053 QJJ983034:QJJ983053 QTF983034:QTF983053 RDB983034:RDB983053 RMX983034:RMX983053 RWT983034:RWT983053 SGP983034:SGP983053 SQL983034:SQL983053 TAH983034:TAH983053 TKD983034:TKD983053 TTZ983034:TTZ983053 UDV983034:UDV983053 UNR983034:UNR983053 UXN983034:UXN983053 VHJ983034:VHJ983053 VRF983034:VRF983053 WBB983034:WBB983053 WKX983034:WKX983053"/>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0:IB65549 RW65530:RX65549 ABS65530:ABT65549 ALO65530:ALP65549 AVK65530:AVL65549 BFG65530:BFH65549 BPC65530:BPD65549 BYY65530:BYZ65549 CIU65530:CIV65549 CSQ65530:CSR65549 DCM65530:DCN65549 DMI65530:DMJ65549 DWE65530:DWF65549 EGA65530:EGB65549 EPW65530:EPX65549 EZS65530:EZT65549 FJO65530:FJP65549 FTK65530:FTL65549 GDG65530:GDH65549 GNC65530:GND65549 GWY65530:GWZ65549 HGU65530:HGV65549 HQQ65530:HQR65549 IAM65530:IAN65549 IKI65530:IKJ65549 IUE65530:IUF65549 JEA65530:JEB65549 JNW65530:JNX65549 JXS65530:JXT65549 KHO65530:KHP65549 KRK65530:KRL65549 LBG65530:LBH65549 LLC65530:LLD65549 LUY65530:LUZ65549 MEU65530:MEV65549 MOQ65530:MOR65549 MYM65530:MYN65549 NII65530:NIJ65549 NSE65530:NSF65549 OCA65530:OCB65549 OLW65530:OLX65549 OVS65530:OVT65549 PFO65530:PFP65549 PPK65530:PPL65549 PZG65530:PZH65549 QJC65530:QJD65549 QSY65530:QSZ65549 RCU65530:RCV65549 RMQ65530:RMR65549 RWM65530:RWN65549 SGI65530:SGJ65549 SQE65530:SQF65549 TAA65530:TAB65549 TJW65530:TJX65549 TTS65530:TTT65549 UDO65530:UDP65549 UNK65530:UNL65549 UXG65530:UXH65549 VHC65530:VHD65549 VQY65530:VQZ65549 WAU65530:WAV65549 WKQ65530:WKR65549 WUM65530:WUN65549 IA131066:IB131085 RW131066:RX131085 ABS131066:ABT131085 ALO131066:ALP131085 AVK131066:AVL131085 BFG131066:BFH131085 BPC131066:BPD131085 BYY131066:BYZ131085 CIU131066:CIV131085 CSQ131066:CSR131085 DCM131066:DCN131085 DMI131066:DMJ131085 DWE131066:DWF131085 EGA131066:EGB131085 EPW131066:EPX131085 EZS131066:EZT131085 FJO131066:FJP131085 FTK131066:FTL131085 GDG131066:GDH131085 GNC131066:GND131085 GWY131066:GWZ131085 HGU131066:HGV131085 HQQ131066:HQR131085 IAM131066:IAN131085 IKI131066:IKJ131085 IUE131066:IUF131085 JEA131066:JEB131085 JNW131066:JNX131085 JXS131066:JXT131085 KHO131066:KHP131085 KRK131066:KRL131085 LBG131066:LBH131085 LLC131066:LLD131085 LUY131066:LUZ131085 MEU131066:MEV131085 MOQ131066:MOR131085 MYM131066:MYN131085 NII131066:NIJ131085 NSE131066:NSF131085 OCA131066:OCB131085 OLW131066:OLX131085 OVS131066:OVT131085 PFO131066:PFP131085 PPK131066:PPL131085 PZG131066:PZH131085 QJC131066:QJD131085 QSY131066:QSZ131085 RCU131066:RCV131085 RMQ131066:RMR131085 RWM131066:RWN131085 SGI131066:SGJ131085 SQE131066:SQF131085 TAA131066:TAB131085 TJW131066:TJX131085 TTS131066:TTT131085 UDO131066:UDP131085 UNK131066:UNL131085 UXG131066:UXH131085 VHC131066:VHD131085 VQY131066:VQZ131085 WAU131066:WAV131085 WKQ131066:WKR131085 WUM131066:WUN131085 IA196602:IB196621 RW196602:RX196621 ABS196602:ABT196621 ALO196602:ALP196621 AVK196602:AVL196621 BFG196602:BFH196621 BPC196602:BPD196621 BYY196602:BYZ196621 CIU196602:CIV196621 CSQ196602:CSR196621 DCM196602:DCN196621 DMI196602:DMJ196621 DWE196602:DWF196621 EGA196602:EGB196621 EPW196602:EPX196621 EZS196602:EZT196621 FJO196602:FJP196621 FTK196602:FTL196621 GDG196602:GDH196621 GNC196602:GND196621 GWY196602:GWZ196621 HGU196602:HGV196621 HQQ196602:HQR196621 IAM196602:IAN196621 IKI196602:IKJ196621 IUE196602:IUF196621 JEA196602:JEB196621 JNW196602:JNX196621 JXS196602:JXT196621 KHO196602:KHP196621 KRK196602:KRL196621 LBG196602:LBH196621 LLC196602:LLD196621 LUY196602:LUZ196621 MEU196602:MEV196621 MOQ196602:MOR196621 MYM196602:MYN196621 NII196602:NIJ196621 NSE196602:NSF196621 OCA196602:OCB196621 OLW196602:OLX196621 OVS196602:OVT196621 PFO196602:PFP196621 PPK196602:PPL196621 PZG196602:PZH196621 QJC196602:QJD196621 QSY196602:QSZ196621 RCU196602:RCV196621 RMQ196602:RMR196621 RWM196602:RWN196621 SGI196602:SGJ196621 SQE196602:SQF196621 TAA196602:TAB196621 TJW196602:TJX196621 TTS196602:TTT196621 UDO196602:UDP196621 UNK196602:UNL196621 UXG196602:UXH196621 VHC196602:VHD196621 VQY196602:VQZ196621 WAU196602:WAV196621 WKQ196602:WKR196621 WUM196602:WUN196621 IA262138:IB262157 RW262138:RX262157 ABS262138:ABT262157 ALO262138:ALP262157 AVK262138:AVL262157 BFG262138:BFH262157 BPC262138:BPD262157 BYY262138:BYZ262157 CIU262138:CIV262157 CSQ262138:CSR262157 DCM262138:DCN262157 DMI262138:DMJ262157 DWE262138:DWF262157 EGA262138:EGB262157 EPW262138:EPX262157 EZS262138:EZT262157 FJO262138:FJP262157 FTK262138:FTL262157 GDG262138:GDH262157 GNC262138:GND262157 GWY262138:GWZ262157 HGU262138:HGV262157 HQQ262138:HQR262157 IAM262138:IAN262157 IKI262138:IKJ262157 IUE262138:IUF262157 JEA262138:JEB262157 JNW262138:JNX262157 JXS262138:JXT262157 KHO262138:KHP262157 KRK262138:KRL262157 LBG262138:LBH262157 LLC262138:LLD262157 LUY262138:LUZ262157 MEU262138:MEV262157 MOQ262138:MOR262157 MYM262138:MYN262157 NII262138:NIJ262157 NSE262138:NSF262157 OCA262138:OCB262157 OLW262138:OLX262157 OVS262138:OVT262157 PFO262138:PFP262157 PPK262138:PPL262157 PZG262138:PZH262157 QJC262138:QJD262157 QSY262138:QSZ262157 RCU262138:RCV262157 RMQ262138:RMR262157 RWM262138:RWN262157 SGI262138:SGJ262157 SQE262138:SQF262157 TAA262138:TAB262157 TJW262138:TJX262157 TTS262138:TTT262157 UDO262138:UDP262157 UNK262138:UNL262157 UXG262138:UXH262157 VHC262138:VHD262157 VQY262138:VQZ262157 WAU262138:WAV262157 WKQ262138:WKR262157 WUM262138:WUN262157 IA327674:IB327693 RW327674:RX327693 ABS327674:ABT327693 ALO327674:ALP327693 AVK327674:AVL327693 BFG327674:BFH327693 BPC327674:BPD327693 BYY327674:BYZ327693 CIU327674:CIV327693 CSQ327674:CSR327693 DCM327674:DCN327693 DMI327674:DMJ327693 DWE327674:DWF327693 EGA327674:EGB327693 EPW327674:EPX327693 EZS327674:EZT327693 FJO327674:FJP327693 FTK327674:FTL327693 GDG327674:GDH327693 GNC327674:GND327693 GWY327674:GWZ327693 HGU327674:HGV327693 HQQ327674:HQR327693 IAM327674:IAN327693 IKI327674:IKJ327693 IUE327674:IUF327693 JEA327674:JEB327693 JNW327674:JNX327693 JXS327674:JXT327693 KHO327674:KHP327693 KRK327674:KRL327693 LBG327674:LBH327693 LLC327674:LLD327693 LUY327674:LUZ327693 MEU327674:MEV327693 MOQ327674:MOR327693 MYM327674:MYN327693 NII327674:NIJ327693 NSE327674:NSF327693 OCA327674:OCB327693 OLW327674:OLX327693 OVS327674:OVT327693 PFO327674:PFP327693 PPK327674:PPL327693 PZG327674:PZH327693 QJC327674:QJD327693 QSY327674:QSZ327693 RCU327674:RCV327693 RMQ327674:RMR327693 RWM327674:RWN327693 SGI327674:SGJ327693 SQE327674:SQF327693 TAA327674:TAB327693 TJW327674:TJX327693 TTS327674:TTT327693 UDO327674:UDP327693 UNK327674:UNL327693 UXG327674:UXH327693 VHC327674:VHD327693 VQY327674:VQZ327693 WAU327674:WAV327693 WKQ327674:WKR327693 WUM327674:WUN327693 IA393210:IB393229 RW393210:RX393229 ABS393210:ABT393229 ALO393210:ALP393229 AVK393210:AVL393229 BFG393210:BFH393229 BPC393210:BPD393229 BYY393210:BYZ393229 CIU393210:CIV393229 CSQ393210:CSR393229 DCM393210:DCN393229 DMI393210:DMJ393229 DWE393210:DWF393229 EGA393210:EGB393229 EPW393210:EPX393229 EZS393210:EZT393229 FJO393210:FJP393229 FTK393210:FTL393229 GDG393210:GDH393229 GNC393210:GND393229 GWY393210:GWZ393229 HGU393210:HGV393229 HQQ393210:HQR393229 IAM393210:IAN393229 IKI393210:IKJ393229 IUE393210:IUF393229 JEA393210:JEB393229 JNW393210:JNX393229 JXS393210:JXT393229 KHO393210:KHP393229 KRK393210:KRL393229 LBG393210:LBH393229 LLC393210:LLD393229 LUY393210:LUZ393229 MEU393210:MEV393229 MOQ393210:MOR393229 MYM393210:MYN393229 NII393210:NIJ393229 NSE393210:NSF393229 OCA393210:OCB393229 OLW393210:OLX393229 OVS393210:OVT393229 PFO393210:PFP393229 PPK393210:PPL393229 PZG393210:PZH393229 QJC393210:QJD393229 QSY393210:QSZ393229 RCU393210:RCV393229 RMQ393210:RMR393229 RWM393210:RWN393229 SGI393210:SGJ393229 SQE393210:SQF393229 TAA393210:TAB393229 TJW393210:TJX393229 TTS393210:TTT393229 UDO393210:UDP393229 UNK393210:UNL393229 UXG393210:UXH393229 VHC393210:VHD393229 VQY393210:VQZ393229 WAU393210:WAV393229 WKQ393210:WKR393229 WUM393210:WUN393229 IA458746:IB458765 RW458746:RX458765 ABS458746:ABT458765 ALO458746:ALP458765 AVK458746:AVL458765 BFG458746:BFH458765 BPC458746:BPD458765 BYY458746:BYZ458765 CIU458746:CIV458765 CSQ458746:CSR458765 DCM458746:DCN458765 DMI458746:DMJ458765 DWE458746:DWF458765 EGA458746:EGB458765 EPW458746:EPX458765 EZS458746:EZT458765 FJO458746:FJP458765 FTK458746:FTL458765 GDG458746:GDH458765 GNC458746:GND458765 GWY458746:GWZ458765 HGU458746:HGV458765 HQQ458746:HQR458765 IAM458746:IAN458765 IKI458746:IKJ458765 IUE458746:IUF458765 JEA458746:JEB458765 JNW458746:JNX458765 JXS458746:JXT458765 KHO458746:KHP458765 KRK458746:KRL458765 LBG458746:LBH458765 LLC458746:LLD458765 LUY458746:LUZ458765 MEU458746:MEV458765 MOQ458746:MOR458765 MYM458746:MYN458765 NII458746:NIJ458765 NSE458746:NSF458765 OCA458746:OCB458765 OLW458746:OLX458765 OVS458746:OVT458765 PFO458746:PFP458765 PPK458746:PPL458765 PZG458746:PZH458765 QJC458746:QJD458765 QSY458746:QSZ458765 RCU458746:RCV458765 RMQ458746:RMR458765 RWM458746:RWN458765 SGI458746:SGJ458765 SQE458746:SQF458765 TAA458746:TAB458765 TJW458746:TJX458765 TTS458746:TTT458765 UDO458746:UDP458765 UNK458746:UNL458765 UXG458746:UXH458765 VHC458746:VHD458765 VQY458746:VQZ458765 WAU458746:WAV458765 WKQ458746:WKR458765 WUM458746:WUN458765 IA524282:IB524301 RW524282:RX524301 ABS524282:ABT524301 ALO524282:ALP524301 AVK524282:AVL524301 BFG524282:BFH524301 BPC524282:BPD524301 BYY524282:BYZ524301 CIU524282:CIV524301 CSQ524282:CSR524301 DCM524282:DCN524301 DMI524282:DMJ524301 DWE524282:DWF524301 EGA524282:EGB524301 EPW524282:EPX524301 EZS524282:EZT524301 FJO524282:FJP524301 FTK524282:FTL524301 GDG524282:GDH524301 GNC524282:GND524301 GWY524282:GWZ524301 HGU524282:HGV524301 HQQ524282:HQR524301 IAM524282:IAN524301 IKI524282:IKJ524301 IUE524282:IUF524301 JEA524282:JEB524301 JNW524282:JNX524301 JXS524282:JXT524301 KHO524282:KHP524301 KRK524282:KRL524301 LBG524282:LBH524301 LLC524282:LLD524301 LUY524282:LUZ524301 MEU524282:MEV524301 MOQ524282:MOR524301 MYM524282:MYN524301 NII524282:NIJ524301 NSE524282:NSF524301 OCA524282:OCB524301 OLW524282:OLX524301 OVS524282:OVT524301 PFO524282:PFP524301 PPK524282:PPL524301 PZG524282:PZH524301 QJC524282:QJD524301 QSY524282:QSZ524301 RCU524282:RCV524301 RMQ524282:RMR524301 RWM524282:RWN524301 SGI524282:SGJ524301 SQE524282:SQF524301 TAA524282:TAB524301 TJW524282:TJX524301 TTS524282:TTT524301 UDO524282:UDP524301 UNK524282:UNL524301 UXG524282:UXH524301 VHC524282:VHD524301 VQY524282:VQZ524301 WAU524282:WAV524301 WKQ524282:WKR524301 WUM524282:WUN524301 IA589818:IB589837 RW589818:RX589837 ABS589818:ABT589837 ALO589818:ALP589837 AVK589818:AVL589837 BFG589818:BFH589837 BPC589818:BPD589837 BYY589818:BYZ589837 CIU589818:CIV589837 CSQ589818:CSR589837 DCM589818:DCN589837 DMI589818:DMJ589837 DWE589818:DWF589837 EGA589818:EGB589837 EPW589818:EPX589837 EZS589818:EZT589837 FJO589818:FJP589837 FTK589818:FTL589837 GDG589818:GDH589837 GNC589818:GND589837 GWY589818:GWZ589837 HGU589818:HGV589837 HQQ589818:HQR589837 IAM589818:IAN589837 IKI589818:IKJ589837 IUE589818:IUF589837 JEA589818:JEB589837 JNW589818:JNX589837 JXS589818:JXT589837 KHO589818:KHP589837 KRK589818:KRL589837 LBG589818:LBH589837 LLC589818:LLD589837 LUY589818:LUZ589837 MEU589818:MEV589837 MOQ589818:MOR589837 MYM589818:MYN589837 NII589818:NIJ589837 NSE589818:NSF589837 OCA589818:OCB589837 OLW589818:OLX589837 OVS589818:OVT589837 PFO589818:PFP589837 PPK589818:PPL589837 PZG589818:PZH589837 QJC589818:QJD589837 QSY589818:QSZ589837 RCU589818:RCV589837 RMQ589818:RMR589837 RWM589818:RWN589837 SGI589818:SGJ589837 SQE589818:SQF589837 TAA589818:TAB589837 TJW589818:TJX589837 TTS589818:TTT589837 UDO589818:UDP589837 UNK589818:UNL589837 UXG589818:UXH589837 VHC589818:VHD589837 VQY589818:VQZ589837 WAU589818:WAV589837 WKQ589818:WKR589837 WUM589818:WUN589837 IA655354:IB655373 RW655354:RX655373 ABS655354:ABT655373 ALO655354:ALP655373 AVK655354:AVL655373 BFG655354:BFH655373 BPC655354:BPD655373 BYY655354:BYZ655373 CIU655354:CIV655373 CSQ655354:CSR655373 DCM655354:DCN655373 DMI655354:DMJ655373 DWE655354:DWF655373 EGA655354:EGB655373 EPW655354:EPX655373 EZS655354:EZT655373 FJO655354:FJP655373 FTK655354:FTL655373 GDG655354:GDH655373 GNC655354:GND655373 GWY655354:GWZ655373 HGU655354:HGV655373 HQQ655354:HQR655373 IAM655354:IAN655373 IKI655354:IKJ655373 IUE655354:IUF655373 JEA655354:JEB655373 JNW655354:JNX655373 JXS655354:JXT655373 KHO655354:KHP655373 KRK655354:KRL655373 LBG655354:LBH655373 LLC655354:LLD655373 LUY655354:LUZ655373 MEU655354:MEV655373 MOQ655354:MOR655373 MYM655354:MYN655373 NII655354:NIJ655373 NSE655354:NSF655373 OCA655354:OCB655373 OLW655354:OLX655373 OVS655354:OVT655373 PFO655354:PFP655373 PPK655354:PPL655373 PZG655354:PZH655373 QJC655354:QJD655373 QSY655354:QSZ655373 RCU655354:RCV655373 RMQ655354:RMR655373 RWM655354:RWN655373 SGI655354:SGJ655373 SQE655354:SQF655373 TAA655354:TAB655373 TJW655354:TJX655373 TTS655354:TTT655373 UDO655354:UDP655373 UNK655354:UNL655373 UXG655354:UXH655373 VHC655354:VHD655373 VQY655354:VQZ655373 WAU655354:WAV655373 WKQ655354:WKR655373 WUM655354:WUN655373 IA720890:IB720909 RW720890:RX720909 ABS720890:ABT720909 ALO720890:ALP720909 AVK720890:AVL720909 BFG720890:BFH720909 BPC720890:BPD720909 BYY720890:BYZ720909 CIU720890:CIV720909 CSQ720890:CSR720909 DCM720890:DCN720909 DMI720890:DMJ720909 DWE720890:DWF720909 EGA720890:EGB720909 EPW720890:EPX720909 EZS720890:EZT720909 FJO720890:FJP720909 FTK720890:FTL720909 GDG720890:GDH720909 GNC720890:GND720909 GWY720890:GWZ720909 HGU720890:HGV720909 HQQ720890:HQR720909 IAM720890:IAN720909 IKI720890:IKJ720909 IUE720890:IUF720909 JEA720890:JEB720909 JNW720890:JNX720909 JXS720890:JXT720909 KHO720890:KHP720909 KRK720890:KRL720909 LBG720890:LBH720909 LLC720890:LLD720909 LUY720890:LUZ720909 MEU720890:MEV720909 MOQ720890:MOR720909 MYM720890:MYN720909 NII720890:NIJ720909 NSE720890:NSF720909 OCA720890:OCB720909 OLW720890:OLX720909 OVS720890:OVT720909 PFO720890:PFP720909 PPK720890:PPL720909 PZG720890:PZH720909 QJC720890:QJD720909 QSY720890:QSZ720909 RCU720890:RCV720909 RMQ720890:RMR720909 RWM720890:RWN720909 SGI720890:SGJ720909 SQE720890:SQF720909 TAA720890:TAB720909 TJW720890:TJX720909 TTS720890:TTT720909 UDO720890:UDP720909 UNK720890:UNL720909 UXG720890:UXH720909 VHC720890:VHD720909 VQY720890:VQZ720909 WAU720890:WAV720909 WKQ720890:WKR720909 WUM720890:WUN720909 IA786426:IB786445 RW786426:RX786445 ABS786426:ABT786445 ALO786426:ALP786445 AVK786426:AVL786445 BFG786426:BFH786445 BPC786426:BPD786445 BYY786426:BYZ786445 CIU786426:CIV786445 CSQ786426:CSR786445 DCM786426:DCN786445 DMI786426:DMJ786445 DWE786426:DWF786445 EGA786426:EGB786445 EPW786426:EPX786445 EZS786426:EZT786445 FJO786426:FJP786445 FTK786426:FTL786445 GDG786426:GDH786445 GNC786426:GND786445 GWY786426:GWZ786445 HGU786426:HGV786445 HQQ786426:HQR786445 IAM786426:IAN786445 IKI786426:IKJ786445 IUE786426:IUF786445 JEA786426:JEB786445 JNW786426:JNX786445 JXS786426:JXT786445 KHO786426:KHP786445 KRK786426:KRL786445 LBG786426:LBH786445 LLC786426:LLD786445 LUY786426:LUZ786445 MEU786426:MEV786445 MOQ786426:MOR786445 MYM786426:MYN786445 NII786426:NIJ786445 NSE786426:NSF786445 OCA786426:OCB786445 OLW786426:OLX786445 OVS786426:OVT786445 PFO786426:PFP786445 PPK786426:PPL786445 PZG786426:PZH786445 QJC786426:QJD786445 QSY786426:QSZ786445 RCU786426:RCV786445 RMQ786426:RMR786445 RWM786426:RWN786445 SGI786426:SGJ786445 SQE786426:SQF786445 TAA786426:TAB786445 TJW786426:TJX786445 TTS786426:TTT786445 UDO786426:UDP786445 UNK786426:UNL786445 UXG786426:UXH786445 VHC786426:VHD786445 VQY786426:VQZ786445 WAU786426:WAV786445 WKQ786426:WKR786445 WUM786426:WUN786445 IA851962:IB851981 RW851962:RX851981 ABS851962:ABT851981 ALO851962:ALP851981 AVK851962:AVL851981 BFG851962:BFH851981 BPC851962:BPD851981 BYY851962:BYZ851981 CIU851962:CIV851981 CSQ851962:CSR851981 DCM851962:DCN851981 DMI851962:DMJ851981 DWE851962:DWF851981 EGA851962:EGB851981 EPW851962:EPX851981 EZS851962:EZT851981 FJO851962:FJP851981 FTK851962:FTL851981 GDG851962:GDH851981 GNC851962:GND851981 GWY851962:GWZ851981 HGU851962:HGV851981 HQQ851962:HQR851981 IAM851962:IAN851981 IKI851962:IKJ851981 IUE851962:IUF851981 JEA851962:JEB851981 JNW851962:JNX851981 JXS851962:JXT851981 KHO851962:KHP851981 KRK851962:KRL851981 LBG851962:LBH851981 LLC851962:LLD851981 LUY851962:LUZ851981 MEU851962:MEV851981 MOQ851962:MOR851981 MYM851962:MYN851981 NII851962:NIJ851981 NSE851962:NSF851981 OCA851962:OCB851981 OLW851962:OLX851981 OVS851962:OVT851981 PFO851962:PFP851981 PPK851962:PPL851981 PZG851962:PZH851981 QJC851962:QJD851981 QSY851962:QSZ851981 RCU851962:RCV851981 RMQ851962:RMR851981 RWM851962:RWN851981 SGI851962:SGJ851981 SQE851962:SQF851981 TAA851962:TAB851981 TJW851962:TJX851981 TTS851962:TTT851981 UDO851962:UDP851981 UNK851962:UNL851981 UXG851962:UXH851981 VHC851962:VHD851981 VQY851962:VQZ851981 WAU851962:WAV851981 WKQ851962:WKR851981 WUM851962:WUN851981 IA917498:IB917517 RW917498:RX917517 ABS917498:ABT917517 ALO917498:ALP917517 AVK917498:AVL917517 BFG917498:BFH917517 BPC917498:BPD917517 BYY917498:BYZ917517 CIU917498:CIV917517 CSQ917498:CSR917517 DCM917498:DCN917517 DMI917498:DMJ917517 DWE917498:DWF917517 EGA917498:EGB917517 EPW917498:EPX917517 EZS917498:EZT917517 FJO917498:FJP917517 FTK917498:FTL917517 GDG917498:GDH917517 GNC917498:GND917517 GWY917498:GWZ917517 HGU917498:HGV917517 HQQ917498:HQR917517 IAM917498:IAN917517 IKI917498:IKJ917517 IUE917498:IUF917517 JEA917498:JEB917517 JNW917498:JNX917517 JXS917498:JXT917517 KHO917498:KHP917517 KRK917498:KRL917517 LBG917498:LBH917517 LLC917498:LLD917517 LUY917498:LUZ917517 MEU917498:MEV917517 MOQ917498:MOR917517 MYM917498:MYN917517 NII917498:NIJ917517 NSE917498:NSF917517 OCA917498:OCB917517 OLW917498:OLX917517 OVS917498:OVT917517 PFO917498:PFP917517 PPK917498:PPL917517 PZG917498:PZH917517 QJC917498:QJD917517 QSY917498:QSZ917517 RCU917498:RCV917517 RMQ917498:RMR917517 RWM917498:RWN917517 SGI917498:SGJ917517 SQE917498:SQF917517 TAA917498:TAB917517 TJW917498:TJX917517 TTS917498:TTT917517 UDO917498:UDP917517 UNK917498:UNL917517 UXG917498:UXH917517 VHC917498:VHD917517 VQY917498:VQZ917517 WAU917498:WAV917517 WKQ917498:WKR917517 WUM917498:WUN917517 IA983034:IB983053 RW983034:RX983053 ABS983034:ABT983053 ALO983034:ALP983053 AVK983034:AVL983053 BFG983034:BFH983053 BPC983034:BPD983053 BYY983034:BYZ983053 CIU983034:CIV983053 CSQ983034:CSR983053 DCM983034:DCN983053 DMI983034:DMJ983053 DWE983034:DWF983053 EGA983034:EGB983053 EPW983034:EPX983053 EZS983034:EZT983053 FJO983034:FJP983053 FTK983034:FTL983053 GDG983034:GDH983053 GNC983034:GND983053 GWY983034:GWZ983053 HGU983034:HGV983053 HQQ983034:HQR983053 IAM983034:IAN983053 IKI983034:IKJ983053 IUE983034:IUF983053 JEA983034:JEB983053 JNW983034:JNX983053 JXS983034:JXT983053 KHO983034:KHP983053 KRK983034:KRL983053 LBG983034:LBH983053 LLC983034:LLD983053 LUY983034:LUZ983053 MEU983034:MEV983053 MOQ983034:MOR983053 MYM983034:MYN983053 NII983034:NIJ983053 NSE983034:NSF983053 OCA983034:OCB983053 OLW983034:OLX983053 OVS983034:OVT983053 PFO983034:PFP983053 PPK983034:PPL983053 PZG983034:PZH983053 QJC983034:QJD983053 QSY983034:QSZ983053 RCU983034:RCV983053 RMQ983034:RMR983053 RWM983034:RWN983053 SGI983034:SGJ983053 SQE983034:SQF983053 TAA983034:TAB983053 TJW983034:TJX983053 TTS983034:TTT983053 UDO983034:UDP983053 UNK983034:UNL983053 UXG983034:UXH983053 VHC983034:VHD983053 VQY983034:VQZ983053 WAU983034:WAV983053 WKQ983034:WKR983053 WUM983034:WUN983053 A983034:C983053 A917498:C917517 A851962:C851981 A786426:C786445 A720890:C720909 A655354:C655373 A589818:C589837 A524282:C524301 A458746:C458765 A393210:C393229 A327674:C327693 A262138:C262157 A196602:C196621 A131066:C131085 A65530:C65549">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14:formula1>
            <xm:f>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selection activeCell="N9" sqref="N9"/>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7.5" style="2" hidden="1" customWidth="1"/>
    <col min="11" max="16384" width="7.5" style="2"/>
  </cols>
  <sheetData>
    <row r="1" spans="1:10" ht="22.15" customHeight="1" x14ac:dyDescent="0.15"/>
    <row r="2" spans="1:10" ht="22.15" customHeight="1" x14ac:dyDescent="0.15">
      <c r="A2" s="28" t="str">
        <f>IF(tn="","",VLOOKUP(tn,ta,2,-1))</f>
        <v>岡山県春季バドミントン選手権大会・中国地区シニア選手権大会県予選会　参加申込書</v>
      </c>
      <c r="B2" s="28"/>
      <c r="C2" s="28"/>
      <c r="D2" s="28"/>
      <c r="E2" s="28"/>
      <c r="F2" s="28"/>
      <c r="G2" s="28"/>
      <c r="H2" s="28"/>
    </row>
    <row r="3" spans="1:10" ht="22.15" customHeight="1" x14ac:dyDescent="0.15">
      <c r="B3" s="3"/>
      <c r="C3" s="3"/>
      <c r="D3" s="3"/>
      <c r="E3" s="3"/>
      <c r="F3" s="7"/>
      <c r="G3" s="7"/>
      <c r="H3" s="3"/>
    </row>
    <row r="4" spans="1:10" s="4" customFormat="1" ht="35.25" x14ac:dyDescent="0.15">
      <c r="A4" s="13" t="s">
        <v>4</v>
      </c>
      <c r="B4" s="14" t="s">
        <v>58</v>
      </c>
      <c r="C4" s="14" t="s">
        <v>5</v>
      </c>
      <c r="D4" s="29" t="s">
        <v>3</v>
      </c>
      <c r="E4" s="29"/>
      <c r="F4" s="14" t="s">
        <v>57</v>
      </c>
      <c r="G4" s="13" t="s">
        <v>2</v>
      </c>
      <c r="H4" s="14" t="s">
        <v>1</v>
      </c>
      <c r="J4" s="4" t="s">
        <v>48</v>
      </c>
    </row>
    <row r="5" spans="1:10" ht="25.5" customHeight="1" x14ac:dyDescent="0.15">
      <c r="A5" s="32"/>
      <c r="B5" s="19"/>
      <c r="C5" s="19"/>
      <c r="D5" s="34"/>
      <c r="E5" s="34"/>
      <c r="F5" s="20"/>
      <c r="G5" s="21" t="str">
        <f t="shared" ref="G5:G24" si="0">IF(F5&lt;&gt;"",DATEDIF(F5,DATEVALUE(nd),"Y"),"")</f>
        <v/>
      </c>
      <c r="H5" s="22"/>
      <c r="J5" s="2">
        <f>IF(G5&lt;18,1,0)</f>
        <v>0</v>
      </c>
    </row>
    <row r="6" spans="1:10" ht="25.5" customHeight="1" x14ac:dyDescent="0.15">
      <c r="A6" s="33"/>
      <c r="B6" s="23"/>
      <c r="C6" s="23"/>
      <c r="D6" s="35"/>
      <c r="E6" s="35"/>
      <c r="F6" s="24"/>
      <c r="G6" s="25" t="str">
        <f t="shared" si="0"/>
        <v/>
      </c>
      <c r="H6" s="26"/>
      <c r="J6" s="2">
        <f t="shared" ref="J6:J24" si="1">IF(G6&lt;18,1,0)</f>
        <v>0</v>
      </c>
    </row>
    <row r="7" spans="1:10" ht="25.5" customHeight="1" x14ac:dyDescent="0.15">
      <c r="A7" s="32"/>
      <c r="B7" s="19"/>
      <c r="C7" s="19"/>
      <c r="D7" s="34"/>
      <c r="E7" s="34"/>
      <c r="F7" s="20"/>
      <c r="G7" s="21" t="str">
        <f t="shared" si="0"/>
        <v/>
      </c>
      <c r="H7" s="22"/>
      <c r="J7" s="2">
        <f t="shared" si="1"/>
        <v>0</v>
      </c>
    </row>
    <row r="8" spans="1:10" ht="25.5" customHeight="1" x14ac:dyDescent="0.15">
      <c r="A8" s="33"/>
      <c r="B8" s="23"/>
      <c r="C8" s="23"/>
      <c r="D8" s="35"/>
      <c r="E8" s="35"/>
      <c r="F8" s="24"/>
      <c r="G8" s="25" t="str">
        <f t="shared" si="0"/>
        <v/>
      </c>
      <c r="H8" s="26"/>
      <c r="J8" s="2">
        <f t="shared" si="1"/>
        <v>0</v>
      </c>
    </row>
    <row r="9" spans="1:10" ht="25.5" customHeight="1" x14ac:dyDescent="0.15">
      <c r="A9" s="32"/>
      <c r="B9" s="19"/>
      <c r="C9" s="19"/>
      <c r="D9" s="34"/>
      <c r="E9" s="34"/>
      <c r="F9" s="20"/>
      <c r="G9" s="21" t="str">
        <f t="shared" si="0"/>
        <v/>
      </c>
      <c r="H9" s="22"/>
      <c r="J9" s="2">
        <f t="shared" si="1"/>
        <v>0</v>
      </c>
    </row>
    <row r="10" spans="1:10" ht="25.5" customHeight="1" x14ac:dyDescent="0.15">
      <c r="A10" s="33"/>
      <c r="B10" s="23"/>
      <c r="C10" s="23"/>
      <c r="D10" s="35"/>
      <c r="E10" s="35"/>
      <c r="F10" s="24"/>
      <c r="G10" s="25" t="str">
        <f t="shared" si="0"/>
        <v/>
      </c>
      <c r="H10" s="26"/>
      <c r="J10" s="2">
        <f t="shared" si="1"/>
        <v>0</v>
      </c>
    </row>
    <row r="11" spans="1:10" ht="25.5" customHeight="1" x14ac:dyDescent="0.15">
      <c r="A11" s="32"/>
      <c r="B11" s="19"/>
      <c r="C11" s="19"/>
      <c r="D11" s="34"/>
      <c r="E11" s="34"/>
      <c r="F11" s="21"/>
      <c r="G11" s="21" t="str">
        <f t="shared" si="0"/>
        <v/>
      </c>
      <c r="H11" s="22"/>
      <c r="J11" s="2">
        <f t="shared" si="1"/>
        <v>0</v>
      </c>
    </row>
    <row r="12" spans="1:10" ht="25.5" customHeight="1" x14ac:dyDescent="0.15">
      <c r="A12" s="33"/>
      <c r="B12" s="23"/>
      <c r="C12" s="23"/>
      <c r="D12" s="35"/>
      <c r="E12" s="35"/>
      <c r="F12" s="25"/>
      <c r="G12" s="25" t="str">
        <f t="shared" si="0"/>
        <v/>
      </c>
      <c r="H12" s="26"/>
      <c r="J12" s="2">
        <f t="shared" si="1"/>
        <v>0</v>
      </c>
    </row>
    <row r="13" spans="1:10" ht="25.5" customHeight="1" x14ac:dyDescent="0.15">
      <c r="A13" s="32"/>
      <c r="B13" s="19"/>
      <c r="C13" s="19"/>
      <c r="D13" s="34"/>
      <c r="E13" s="34"/>
      <c r="F13" s="21"/>
      <c r="G13" s="21" t="str">
        <f t="shared" si="0"/>
        <v/>
      </c>
      <c r="H13" s="22"/>
      <c r="J13" s="2">
        <f t="shared" si="1"/>
        <v>0</v>
      </c>
    </row>
    <row r="14" spans="1:10" ht="25.5" customHeight="1" x14ac:dyDescent="0.15">
      <c r="A14" s="33"/>
      <c r="B14" s="23"/>
      <c r="C14" s="23"/>
      <c r="D14" s="35"/>
      <c r="E14" s="35"/>
      <c r="F14" s="25"/>
      <c r="G14" s="25" t="str">
        <f t="shared" si="0"/>
        <v/>
      </c>
      <c r="H14" s="26"/>
      <c r="J14" s="2">
        <f t="shared" si="1"/>
        <v>0</v>
      </c>
    </row>
    <row r="15" spans="1:10" ht="25.5" customHeight="1" x14ac:dyDescent="0.15">
      <c r="A15" s="32"/>
      <c r="B15" s="19"/>
      <c r="C15" s="19"/>
      <c r="D15" s="34"/>
      <c r="E15" s="34"/>
      <c r="F15" s="20"/>
      <c r="G15" s="21" t="str">
        <f t="shared" si="0"/>
        <v/>
      </c>
      <c r="H15" s="22"/>
      <c r="J15" s="2">
        <f t="shared" si="1"/>
        <v>0</v>
      </c>
    </row>
    <row r="16" spans="1:10" ht="25.5" customHeight="1" x14ac:dyDescent="0.15">
      <c r="A16" s="33"/>
      <c r="B16" s="23"/>
      <c r="C16" s="23"/>
      <c r="D16" s="35"/>
      <c r="E16" s="35"/>
      <c r="F16" s="25"/>
      <c r="G16" s="25" t="str">
        <f t="shared" si="0"/>
        <v/>
      </c>
      <c r="H16" s="26"/>
      <c r="J16" s="2">
        <f t="shared" si="1"/>
        <v>0</v>
      </c>
    </row>
    <row r="17" spans="1:10" ht="25.5" customHeight="1" x14ac:dyDescent="0.15">
      <c r="A17" s="32"/>
      <c r="B17" s="19"/>
      <c r="C17" s="19"/>
      <c r="D17" s="34"/>
      <c r="E17" s="34"/>
      <c r="F17" s="21"/>
      <c r="G17" s="21" t="str">
        <f t="shared" si="0"/>
        <v/>
      </c>
      <c r="H17" s="22"/>
      <c r="J17" s="2">
        <f t="shared" si="1"/>
        <v>0</v>
      </c>
    </row>
    <row r="18" spans="1:10" ht="25.5" customHeight="1" x14ac:dyDescent="0.15">
      <c r="A18" s="33"/>
      <c r="B18" s="23"/>
      <c r="C18" s="23"/>
      <c r="D18" s="35"/>
      <c r="E18" s="35"/>
      <c r="F18" s="25"/>
      <c r="G18" s="25" t="str">
        <f t="shared" si="0"/>
        <v/>
      </c>
      <c r="H18" s="26"/>
      <c r="J18" s="2">
        <f t="shared" si="1"/>
        <v>0</v>
      </c>
    </row>
    <row r="19" spans="1:10" ht="25.5" customHeight="1" x14ac:dyDescent="0.15">
      <c r="A19" s="32"/>
      <c r="B19" s="19"/>
      <c r="C19" s="19"/>
      <c r="D19" s="34"/>
      <c r="E19" s="34"/>
      <c r="F19" s="21"/>
      <c r="G19" s="21" t="str">
        <f t="shared" si="0"/>
        <v/>
      </c>
      <c r="H19" s="22"/>
      <c r="J19" s="2">
        <f t="shared" si="1"/>
        <v>0</v>
      </c>
    </row>
    <row r="20" spans="1:10" ht="25.5" customHeight="1" x14ac:dyDescent="0.15">
      <c r="A20" s="33"/>
      <c r="B20" s="23"/>
      <c r="C20" s="23"/>
      <c r="D20" s="35"/>
      <c r="E20" s="35"/>
      <c r="F20" s="25"/>
      <c r="G20" s="25" t="str">
        <f t="shared" si="0"/>
        <v/>
      </c>
      <c r="H20" s="26"/>
      <c r="J20" s="2">
        <f t="shared" si="1"/>
        <v>0</v>
      </c>
    </row>
    <row r="21" spans="1:10" ht="25.5" customHeight="1" x14ac:dyDescent="0.15">
      <c r="A21" s="32"/>
      <c r="B21" s="19"/>
      <c r="C21" s="19"/>
      <c r="D21" s="34"/>
      <c r="E21" s="34"/>
      <c r="F21" s="21"/>
      <c r="G21" s="21" t="str">
        <f t="shared" si="0"/>
        <v/>
      </c>
      <c r="H21" s="22"/>
      <c r="J21" s="2">
        <f t="shared" si="1"/>
        <v>0</v>
      </c>
    </row>
    <row r="22" spans="1:10" ht="25.5" customHeight="1" x14ac:dyDescent="0.15">
      <c r="A22" s="33"/>
      <c r="B22" s="23"/>
      <c r="C22" s="23"/>
      <c r="D22" s="35"/>
      <c r="E22" s="35"/>
      <c r="F22" s="25"/>
      <c r="G22" s="25" t="str">
        <f t="shared" si="0"/>
        <v/>
      </c>
      <c r="H22" s="26"/>
      <c r="J22" s="2">
        <f t="shared" si="1"/>
        <v>0</v>
      </c>
    </row>
    <row r="23" spans="1:10" ht="25.5" customHeight="1" x14ac:dyDescent="0.15">
      <c r="A23" s="32"/>
      <c r="B23" s="19"/>
      <c r="C23" s="19"/>
      <c r="D23" s="34"/>
      <c r="E23" s="34"/>
      <c r="F23" s="21"/>
      <c r="G23" s="21" t="str">
        <f t="shared" si="0"/>
        <v/>
      </c>
      <c r="H23" s="22"/>
      <c r="J23" s="2">
        <f t="shared" si="1"/>
        <v>0</v>
      </c>
    </row>
    <row r="24" spans="1:10" ht="25.5" customHeight="1" x14ac:dyDescent="0.15">
      <c r="A24" s="33"/>
      <c r="B24" s="23"/>
      <c r="C24" s="23"/>
      <c r="D24" s="35"/>
      <c r="E24" s="35"/>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49</v>
      </c>
      <c r="D27" s="11" t="str">
        <f>IF(J27=0,"",J27)</f>
        <v/>
      </c>
      <c r="E27" s="1" t="s">
        <v>51</v>
      </c>
      <c r="F27" s="12" t="str">
        <f>IF(D27="","",800*D27)</f>
        <v/>
      </c>
      <c r="G27" s="1" t="s">
        <v>56</v>
      </c>
      <c r="J27" s="2">
        <f>J29-J26</f>
        <v>0</v>
      </c>
    </row>
    <row r="28" spans="1:10" ht="21.6" customHeight="1" x14ac:dyDescent="0.15">
      <c r="A28" s="1"/>
      <c r="B28" s="1"/>
      <c r="C28" s="1" t="s">
        <v>50</v>
      </c>
      <c r="D28" s="11" t="str">
        <f>IF(J28=0,"",J28)</f>
        <v/>
      </c>
      <c r="E28" s="1" t="s">
        <v>51</v>
      </c>
      <c r="F28" s="12" t="str">
        <f>IF(D28="","",500*D28)</f>
        <v/>
      </c>
      <c r="G28" s="1" t="s">
        <v>56</v>
      </c>
      <c r="J28" s="2">
        <f>J26</f>
        <v>0</v>
      </c>
    </row>
    <row r="29" spans="1:10" ht="21.6" customHeight="1" x14ac:dyDescent="0.15">
      <c r="A29" s="1"/>
      <c r="B29" s="27" t="s">
        <v>46</v>
      </c>
      <c r="C29" s="27"/>
      <c r="E29" s="2" t="s">
        <v>55</v>
      </c>
      <c r="F29" s="12">
        <f>SUM(F27:F28)</f>
        <v>0</v>
      </c>
      <c r="G29" s="1" t="s">
        <v>56</v>
      </c>
      <c r="J29" s="2">
        <f>COUNTA(A5:A24)*2</f>
        <v>0</v>
      </c>
    </row>
    <row r="30" spans="1:10" ht="21.6" customHeight="1" x14ac:dyDescent="0.15">
      <c r="A30" s="1"/>
      <c r="B30" s="1"/>
      <c r="C30" s="2" t="s">
        <v>52</v>
      </c>
      <c r="D30" s="31"/>
      <c r="E30" s="31"/>
      <c r="F30" s="31"/>
      <c r="G30" s="31"/>
      <c r="H30" s="31"/>
    </row>
    <row r="31" spans="1:10" ht="27" customHeight="1" x14ac:dyDescent="0.15">
      <c r="A31" s="1"/>
      <c r="B31" s="1"/>
      <c r="C31" s="2" t="s">
        <v>54</v>
      </c>
      <c r="D31" s="30"/>
      <c r="E31" s="30"/>
      <c r="F31" s="30"/>
      <c r="G31" s="30"/>
      <c r="H31" s="30"/>
    </row>
    <row r="32" spans="1:10" ht="27" customHeight="1" x14ac:dyDescent="0.15">
      <c r="A32" s="1"/>
      <c r="B32" s="1"/>
      <c r="C32" s="2" t="s">
        <v>53</v>
      </c>
      <c r="D32" s="30"/>
      <c r="E32" s="30"/>
      <c r="F32" s="30"/>
      <c r="G32" s="30"/>
      <c r="H32" s="30"/>
    </row>
  </sheetData>
  <mergeCells count="36">
    <mergeCell ref="D32:H32"/>
    <mergeCell ref="D4:E4"/>
    <mergeCell ref="D5:E5"/>
    <mergeCell ref="D6:E6"/>
    <mergeCell ref="D7:E7"/>
    <mergeCell ref="D8:E8"/>
    <mergeCell ref="D9:E9"/>
    <mergeCell ref="D10:E10"/>
    <mergeCell ref="D11:E11"/>
    <mergeCell ref="D12:E12"/>
    <mergeCell ref="D23:E23"/>
    <mergeCell ref="D24:E24"/>
    <mergeCell ref="D17:E17"/>
    <mergeCell ref="D18:E18"/>
    <mergeCell ref="D19:E19"/>
    <mergeCell ref="D20:E20"/>
    <mergeCell ref="D31:H31"/>
    <mergeCell ref="D13:E13"/>
    <mergeCell ref="D14:E14"/>
    <mergeCell ref="D15:E15"/>
    <mergeCell ref="D16:E16"/>
    <mergeCell ref="D21:E21"/>
    <mergeCell ref="D22:E22"/>
    <mergeCell ref="A7:A8"/>
    <mergeCell ref="A9:A10"/>
    <mergeCell ref="A2:H2"/>
    <mergeCell ref="B29:C29"/>
    <mergeCell ref="D30:H30"/>
    <mergeCell ref="A11:A12"/>
    <mergeCell ref="A13:A14"/>
    <mergeCell ref="A17:A18"/>
    <mergeCell ref="A19:A20"/>
    <mergeCell ref="A21:A22"/>
    <mergeCell ref="A23:A24"/>
    <mergeCell ref="A15:A16"/>
    <mergeCell ref="A5:A6"/>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7:IF65546 SA65527:SB65546 ABW65527:ABX65546 ALS65527:ALT65546 AVO65527:AVP65546 BFK65527:BFL65546 BPG65527:BPH65546 BZC65527:BZD65546 CIY65527:CIZ65546 CSU65527:CSV65546 DCQ65527:DCR65546 DMM65527:DMN65546 DWI65527:DWJ65546 EGE65527:EGF65546 EQA65527:EQB65546 EZW65527:EZX65546 FJS65527:FJT65546 FTO65527:FTP65546 GDK65527:GDL65546 GNG65527:GNH65546 GXC65527:GXD65546 HGY65527:HGZ65546 HQU65527:HQV65546 IAQ65527:IAR65546 IKM65527:IKN65546 IUI65527:IUJ65546 JEE65527:JEF65546 JOA65527:JOB65546 JXW65527:JXX65546 KHS65527:KHT65546 KRO65527:KRP65546 LBK65527:LBL65546 LLG65527:LLH65546 LVC65527:LVD65546 MEY65527:MEZ65546 MOU65527:MOV65546 MYQ65527:MYR65546 NIM65527:NIN65546 NSI65527:NSJ65546 OCE65527:OCF65546 OMA65527:OMB65546 OVW65527:OVX65546 PFS65527:PFT65546 PPO65527:PPP65546 PZK65527:PZL65546 QJG65527:QJH65546 QTC65527:QTD65546 RCY65527:RCZ65546 RMU65527:RMV65546 RWQ65527:RWR65546 SGM65527:SGN65546 SQI65527:SQJ65546 TAE65527:TAF65546 TKA65527:TKB65546 TTW65527:TTX65546 UDS65527:UDT65546 UNO65527:UNP65546 UXK65527:UXL65546 VHG65527:VHH65546 VRC65527:VRD65546 WAY65527:WAZ65546 WKU65527:WKV65546 WUQ65527:WUR65546 IE131063:IF131082 SA131063:SB131082 ABW131063:ABX131082 ALS131063:ALT131082 AVO131063:AVP131082 BFK131063:BFL131082 BPG131063:BPH131082 BZC131063:BZD131082 CIY131063:CIZ131082 CSU131063:CSV131082 DCQ131063:DCR131082 DMM131063:DMN131082 DWI131063:DWJ131082 EGE131063:EGF131082 EQA131063:EQB131082 EZW131063:EZX131082 FJS131063:FJT131082 FTO131063:FTP131082 GDK131063:GDL131082 GNG131063:GNH131082 GXC131063:GXD131082 HGY131063:HGZ131082 HQU131063:HQV131082 IAQ131063:IAR131082 IKM131063:IKN131082 IUI131063:IUJ131082 JEE131063:JEF131082 JOA131063:JOB131082 JXW131063:JXX131082 KHS131063:KHT131082 KRO131063:KRP131082 LBK131063:LBL131082 LLG131063:LLH131082 LVC131063:LVD131082 MEY131063:MEZ131082 MOU131063:MOV131082 MYQ131063:MYR131082 NIM131063:NIN131082 NSI131063:NSJ131082 OCE131063:OCF131082 OMA131063:OMB131082 OVW131063:OVX131082 PFS131063:PFT131082 PPO131063:PPP131082 PZK131063:PZL131082 QJG131063:QJH131082 QTC131063:QTD131082 RCY131063:RCZ131082 RMU131063:RMV131082 RWQ131063:RWR131082 SGM131063:SGN131082 SQI131063:SQJ131082 TAE131063:TAF131082 TKA131063:TKB131082 TTW131063:TTX131082 UDS131063:UDT131082 UNO131063:UNP131082 UXK131063:UXL131082 VHG131063:VHH131082 VRC131063:VRD131082 WAY131063:WAZ131082 WKU131063:WKV131082 WUQ131063:WUR131082 IE196599:IF196618 SA196599:SB196618 ABW196599:ABX196618 ALS196599:ALT196618 AVO196599:AVP196618 BFK196599:BFL196618 BPG196599:BPH196618 BZC196599:BZD196618 CIY196599:CIZ196618 CSU196599:CSV196618 DCQ196599:DCR196618 DMM196599:DMN196618 DWI196599:DWJ196618 EGE196599:EGF196618 EQA196599:EQB196618 EZW196599:EZX196618 FJS196599:FJT196618 FTO196599:FTP196618 GDK196599:GDL196618 GNG196599:GNH196618 GXC196599:GXD196618 HGY196599:HGZ196618 HQU196599:HQV196618 IAQ196599:IAR196618 IKM196599:IKN196618 IUI196599:IUJ196618 JEE196599:JEF196618 JOA196599:JOB196618 JXW196599:JXX196618 KHS196599:KHT196618 KRO196599:KRP196618 LBK196599:LBL196618 LLG196599:LLH196618 LVC196599:LVD196618 MEY196599:MEZ196618 MOU196599:MOV196618 MYQ196599:MYR196618 NIM196599:NIN196618 NSI196599:NSJ196618 OCE196599:OCF196618 OMA196599:OMB196618 OVW196599:OVX196618 PFS196599:PFT196618 PPO196599:PPP196618 PZK196599:PZL196618 QJG196599:QJH196618 QTC196599:QTD196618 RCY196599:RCZ196618 RMU196599:RMV196618 RWQ196599:RWR196618 SGM196599:SGN196618 SQI196599:SQJ196618 TAE196599:TAF196618 TKA196599:TKB196618 TTW196599:TTX196618 UDS196599:UDT196618 UNO196599:UNP196618 UXK196599:UXL196618 VHG196599:VHH196618 VRC196599:VRD196618 WAY196599:WAZ196618 WKU196599:WKV196618 WUQ196599:WUR196618 IE262135:IF262154 SA262135:SB262154 ABW262135:ABX262154 ALS262135:ALT262154 AVO262135:AVP262154 BFK262135:BFL262154 BPG262135:BPH262154 BZC262135:BZD262154 CIY262135:CIZ262154 CSU262135:CSV262154 DCQ262135:DCR262154 DMM262135:DMN262154 DWI262135:DWJ262154 EGE262135:EGF262154 EQA262135:EQB262154 EZW262135:EZX262154 FJS262135:FJT262154 FTO262135:FTP262154 GDK262135:GDL262154 GNG262135:GNH262154 GXC262135:GXD262154 HGY262135:HGZ262154 HQU262135:HQV262154 IAQ262135:IAR262154 IKM262135:IKN262154 IUI262135:IUJ262154 JEE262135:JEF262154 JOA262135:JOB262154 JXW262135:JXX262154 KHS262135:KHT262154 KRO262135:KRP262154 LBK262135:LBL262154 LLG262135:LLH262154 LVC262135:LVD262154 MEY262135:MEZ262154 MOU262135:MOV262154 MYQ262135:MYR262154 NIM262135:NIN262154 NSI262135:NSJ262154 OCE262135:OCF262154 OMA262135:OMB262154 OVW262135:OVX262154 PFS262135:PFT262154 PPO262135:PPP262154 PZK262135:PZL262154 QJG262135:QJH262154 QTC262135:QTD262154 RCY262135:RCZ262154 RMU262135:RMV262154 RWQ262135:RWR262154 SGM262135:SGN262154 SQI262135:SQJ262154 TAE262135:TAF262154 TKA262135:TKB262154 TTW262135:TTX262154 UDS262135:UDT262154 UNO262135:UNP262154 UXK262135:UXL262154 VHG262135:VHH262154 VRC262135:VRD262154 WAY262135:WAZ262154 WKU262135:WKV262154 WUQ262135:WUR262154 IE327671:IF327690 SA327671:SB327690 ABW327671:ABX327690 ALS327671:ALT327690 AVO327671:AVP327690 BFK327671:BFL327690 BPG327671:BPH327690 BZC327671:BZD327690 CIY327671:CIZ327690 CSU327671:CSV327690 DCQ327671:DCR327690 DMM327671:DMN327690 DWI327671:DWJ327690 EGE327671:EGF327690 EQA327671:EQB327690 EZW327671:EZX327690 FJS327671:FJT327690 FTO327671:FTP327690 GDK327671:GDL327690 GNG327671:GNH327690 GXC327671:GXD327690 HGY327671:HGZ327690 HQU327671:HQV327690 IAQ327671:IAR327690 IKM327671:IKN327690 IUI327671:IUJ327690 JEE327671:JEF327690 JOA327671:JOB327690 JXW327671:JXX327690 KHS327671:KHT327690 KRO327671:KRP327690 LBK327671:LBL327690 LLG327671:LLH327690 LVC327671:LVD327690 MEY327671:MEZ327690 MOU327671:MOV327690 MYQ327671:MYR327690 NIM327671:NIN327690 NSI327671:NSJ327690 OCE327671:OCF327690 OMA327671:OMB327690 OVW327671:OVX327690 PFS327671:PFT327690 PPO327671:PPP327690 PZK327671:PZL327690 QJG327671:QJH327690 QTC327671:QTD327690 RCY327671:RCZ327690 RMU327671:RMV327690 RWQ327671:RWR327690 SGM327671:SGN327690 SQI327671:SQJ327690 TAE327671:TAF327690 TKA327671:TKB327690 TTW327671:TTX327690 UDS327671:UDT327690 UNO327671:UNP327690 UXK327671:UXL327690 VHG327671:VHH327690 VRC327671:VRD327690 WAY327671:WAZ327690 WKU327671:WKV327690 WUQ327671:WUR327690 IE393207:IF393226 SA393207:SB393226 ABW393207:ABX393226 ALS393207:ALT393226 AVO393207:AVP393226 BFK393207:BFL393226 BPG393207:BPH393226 BZC393207:BZD393226 CIY393207:CIZ393226 CSU393207:CSV393226 DCQ393207:DCR393226 DMM393207:DMN393226 DWI393207:DWJ393226 EGE393207:EGF393226 EQA393207:EQB393226 EZW393207:EZX393226 FJS393207:FJT393226 FTO393207:FTP393226 GDK393207:GDL393226 GNG393207:GNH393226 GXC393207:GXD393226 HGY393207:HGZ393226 HQU393207:HQV393226 IAQ393207:IAR393226 IKM393207:IKN393226 IUI393207:IUJ393226 JEE393207:JEF393226 JOA393207:JOB393226 JXW393207:JXX393226 KHS393207:KHT393226 KRO393207:KRP393226 LBK393207:LBL393226 LLG393207:LLH393226 LVC393207:LVD393226 MEY393207:MEZ393226 MOU393207:MOV393226 MYQ393207:MYR393226 NIM393207:NIN393226 NSI393207:NSJ393226 OCE393207:OCF393226 OMA393207:OMB393226 OVW393207:OVX393226 PFS393207:PFT393226 PPO393207:PPP393226 PZK393207:PZL393226 QJG393207:QJH393226 QTC393207:QTD393226 RCY393207:RCZ393226 RMU393207:RMV393226 RWQ393207:RWR393226 SGM393207:SGN393226 SQI393207:SQJ393226 TAE393207:TAF393226 TKA393207:TKB393226 TTW393207:TTX393226 UDS393207:UDT393226 UNO393207:UNP393226 UXK393207:UXL393226 VHG393207:VHH393226 VRC393207:VRD393226 WAY393207:WAZ393226 WKU393207:WKV393226 WUQ393207:WUR393226 IE458743:IF458762 SA458743:SB458762 ABW458743:ABX458762 ALS458743:ALT458762 AVO458743:AVP458762 BFK458743:BFL458762 BPG458743:BPH458762 BZC458743:BZD458762 CIY458743:CIZ458762 CSU458743:CSV458762 DCQ458743:DCR458762 DMM458743:DMN458762 DWI458743:DWJ458762 EGE458743:EGF458762 EQA458743:EQB458762 EZW458743:EZX458762 FJS458743:FJT458762 FTO458743:FTP458762 GDK458743:GDL458762 GNG458743:GNH458762 GXC458743:GXD458762 HGY458743:HGZ458762 HQU458743:HQV458762 IAQ458743:IAR458762 IKM458743:IKN458762 IUI458743:IUJ458762 JEE458743:JEF458762 JOA458743:JOB458762 JXW458743:JXX458762 KHS458743:KHT458762 KRO458743:KRP458762 LBK458743:LBL458762 LLG458743:LLH458762 LVC458743:LVD458762 MEY458743:MEZ458762 MOU458743:MOV458762 MYQ458743:MYR458762 NIM458743:NIN458762 NSI458743:NSJ458762 OCE458743:OCF458762 OMA458743:OMB458762 OVW458743:OVX458762 PFS458743:PFT458762 PPO458743:PPP458762 PZK458743:PZL458762 QJG458743:QJH458762 QTC458743:QTD458762 RCY458743:RCZ458762 RMU458743:RMV458762 RWQ458743:RWR458762 SGM458743:SGN458762 SQI458743:SQJ458762 TAE458743:TAF458762 TKA458743:TKB458762 TTW458743:TTX458762 UDS458743:UDT458762 UNO458743:UNP458762 UXK458743:UXL458762 VHG458743:VHH458762 VRC458743:VRD458762 WAY458743:WAZ458762 WKU458743:WKV458762 WUQ458743:WUR458762 IE524279:IF524298 SA524279:SB524298 ABW524279:ABX524298 ALS524279:ALT524298 AVO524279:AVP524298 BFK524279:BFL524298 BPG524279:BPH524298 BZC524279:BZD524298 CIY524279:CIZ524298 CSU524279:CSV524298 DCQ524279:DCR524298 DMM524279:DMN524298 DWI524279:DWJ524298 EGE524279:EGF524298 EQA524279:EQB524298 EZW524279:EZX524298 FJS524279:FJT524298 FTO524279:FTP524298 GDK524279:GDL524298 GNG524279:GNH524298 GXC524279:GXD524298 HGY524279:HGZ524298 HQU524279:HQV524298 IAQ524279:IAR524298 IKM524279:IKN524298 IUI524279:IUJ524298 JEE524279:JEF524298 JOA524279:JOB524298 JXW524279:JXX524298 KHS524279:KHT524298 KRO524279:KRP524298 LBK524279:LBL524298 LLG524279:LLH524298 LVC524279:LVD524298 MEY524279:MEZ524298 MOU524279:MOV524298 MYQ524279:MYR524298 NIM524279:NIN524298 NSI524279:NSJ524298 OCE524279:OCF524298 OMA524279:OMB524298 OVW524279:OVX524298 PFS524279:PFT524298 PPO524279:PPP524298 PZK524279:PZL524298 QJG524279:QJH524298 QTC524279:QTD524298 RCY524279:RCZ524298 RMU524279:RMV524298 RWQ524279:RWR524298 SGM524279:SGN524298 SQI524279:SQJ524298 TAE524279:TAF524298 TKA524279:TKB524298 TTW524279:TTX524298 UDS524279:UDT524298 UNO524279:UNP524298 UXK524279:UXL524298 VHG524279:VHH524298 VRC524279:VRD524298 WAY524279:WAZ524298 WKU524279:WKV524298 WUQ524279:WUR524298 IE589815:IF589834 SA589815:SB589834 ABW589815:ABX589834 ALS589815:ALT589834 AVO589815:AVP589834 BFK589815:BFL589834 BPG589815:BPH589834 BZC589815:BZD589834 CIY589815:CIZ589834 CSU589815:CSV589834 DCQ589815:DCR589834 DMM589815:DMN589834 DWI589815:DWJ589834 EGE589815:EGF589834 EQA589815:EQB589834 EZW589815:EZX589834 FJS589815:FJT589834 FTO589815:FTP589834 GDK589815:GDL589834 GNG589815:GNH589834 GXC589815:GXD589834 HGY589815:HGZ589834 HQU589815:HQV589834 IAQ589815:IAR589834 IKM589815:IKN589834 IUI589815:IUJ589834 JEE589815:JEF589834 JOA589815:JOB589834 JXW589815:JXX589834 KHS589815:KHT589834 KRO589815:KRP589834 LBK589815:LBL589834 LLG589815:LLH589834 LVC589815:LVD589834 MEY589815:MEZ589834 MOU589815:MOV589834 MYQ589815:MYR589834 NIM589815:NIN589834 NSI589815:NSJ589834 OCE589815:OCF589834 OMA589815:OMB589834 OVW589815:OVX589834 PFS589815:PFT589834 PPO589815:PPP589834 PZK589815:PZL589834 QJG589815:QJH589834 QTC589815:QTD589834 RCY589815:RCZ589834 RMU589815:RMV589834 RWQ589815:RWR589834 SGM589815:SGN589834 SQI589815:SQJ589834 TAE589815:TAF589834 TKA589815:TKB589834 TTW589815:TTX589834 UDS589815:UDT589834 UNO589815:UNP589834 UXK589815:UXL589834 VHG589815:VHH589834 VRC589815:VRD589834 WAY589815:WAZ589834 WKU589815:WKV589834 WUQ589815:WUR589834 IE655351:IF655370 SA655351:SB655370 ABW655351:ABX655370 ALS655351:ALT655370 AVO655351:AVP655370 BFK655351:BFL655370 BPG655351:BPH655370 BZC655351:BZD655370 CIY655351:CIZ655370 CSU655351:CSV655370 DCQ655351:DCR655370 DMM655351:DMN655370 DWI655351:DWJ655370 EGE655351:EGF655370 EQA655351:EQB655370 EZW655351:EZX655370 FJS655351:FJT655370 FTO655351:FTP655370 GDK655351:GDL655370 GNG655351:GNH655370 GXC655351:GXD655370 HGY655351:HGZ655370 HQU655351:HQV655370 IAQ655351:IAR655370 IKM655351:IKN655370 IUI655351:IUJ655370 JEE655351:JEF655370 JOA655351:JOB655370 JXW655351:JXX655370 KHS655351:KHT655370 KRO655351:KRP655370 LBK655351:LBL655370 LLG655351:LLH655370 LVC655351:LVD655370 MEY655351:MEZ655370 MOU655351:MOV655370 MYQ655351:MYR655370 NIM655351:NIN655370 NSI655351:NSJ655370 OCE655351:OCF655370 OMA655351:OMB655370 OVW655351:OVX655370 PFS655351:PFT655370 PPO655351:PPP655370 PZK655351:PZL655370 QJG655351:QJH655370 QTC655351:QTD655370 RCY655351:RCZ655370 RMU655351:RMV655370 RWQ655351:RWR655370 SGM655351:SGN655370 SQI655351:SQJ655370 TAE655351:TAF655370 TKA655351:TKB655370 TTW655351:TTX655370 UDS655351:UDT655370 UNO655351:UNP655370 UXK655351:UXL655370 VHG655351:VHH655370 VRC655351:VRD655370 WAY655351:WAZ655370 WKU655351:WKV655370 WUQ655351:WUR655370 IE720887:IF720906 SA720887:SB720906 ABW720887:ABX720906 ALS720887:ALT720906 AVO720887:AVP720906 BFK720887:BFL720906 BPG720887:BPH720906 BZC720887:BZD720906 CIY720887:CIZ720906 CSU720887:CSV720906 DCQ720887:DCR720906 DMM720887:DMN720906 DWI720887:DWJ720906 EGE720887:EGF720906 EQA720887:EQB720906 EZW720887:EZX720906 FJS720887:FJT720906 FTO720887:FTP720906 GDK720887:GDL720906 GNG720887:GNH720906 GXC720887:GXD720906 HGY720887:HGZ720906 HQU720887:HQV720906 IAQ720887:IAR720906 IKM720887:IKN720906 IUI720887:IUJ720906 JEE720887:JEF720906 JOA720887:JOB720906 JXW720887:JXX720906 KHS720887:KHT720906 KRO720887:KRP720906 LBK720887:LBL720906 LLG720887:LLH720906 LVC720887:LVD720906 MEY720887:MEZ720906 MOU720887:MOV720906 MYQ720887:MYR720906 NIM720887:NIN720906 NSI720887:NSJ720906 OCE720887:OCF720906 OMA720887:OMB720906 OVW720887:OVX720906 PFS720887:PFT720906 PPO720887:PPP720906 PZK720887:PZL720906 QJG720887:QJH720906 QTC720887:QTD720906 RCY720887:RCZ720906 RMU720887:RMV720906 RWQ720887:RWR720906 SGM720887:SGN720906 SQI720887:SQJ720906 TAE720887:TAF720906 TKA720887:TKB720906 TTW720887:TTX720906 UDS720887:UDT720906 UNO720887:UNP720906 UXK720887:UXL720906 VHG720887:VHH720906 VRC720887:VRD720906 WAY720887:WAZ720906 WKU720887:WKV720906 WUQ720887:WUR720906 IE786423:IF786442 SA786423:SB786442 ABW786423:ABX786442 ALS786423:ALT786442 AVO786423:AVP786442 BFK786423:BFL786442 BPG786423:BPH786442 BZC786423:BZD786442 CIY786423:CIZ786442 CSU786423:CSV786442 DCQ786423:DCR786442 DMM786423:DMN786442 DWI786423:DWJ786442 EGE786423:EGF786442 EQA786423:EQB786442 EZW786423:EZX786442 FJS786423:FJT786442 FTO786423:FTP786442 GDK786423:GDL786442 GNG786423:GNH786442 GXC786423:GXD786442 HGY786423:HGZ786442 HQU786423:HQV786442 IAQ786423:IAR786442 IKM786423:IKN786442 IUI786423:IUJ786442 JEE786423:JEF786442 JOA786423:JOB786442 JXW786423:JXX786442 KHS786423:KHT786442 KRO786423:KRP786442 LBK786423:LBL786442 LLG786423:LLH786442 LVC786423:LVD786442 MEY786423:MEZ786442 MOU786423:MOV786442 MYQ786423:MYR786442 NIM786423:NIN786442 NSI786423:NSJ786442 OCE786423:OCF786442 OMA786423:OMB786442 OVW786423:OVX786442 PFS786423:PFT786442 PPO786423:PPP786442 PZK786423:PZL786442 QJG786423:QJH786442 QTC786423:QTD786442 RCY786423:RCZ786442 RMU786423:RMV786442 RWQ786423:RWR786442 SGM786423:SGN786442 SQI786423:SQJ786442 TAE786423:TAF786442 TKA786423:TKB786442 TTW786423:TTX786442 UDS786423:UDT786442 UNO786423:UNP786442 UXK786423:UXL786442 VHG786423:VHH786442 VRC786423:VRD786442 WAY786423:WAZ786442 WKU786423:WKV786442 WUQ786423:WUR786442 IE851959:IF851978 SA851959:SB851978 ABW851959:ABX851978 ALS851959:ALT851978 AVO851959:AVP851978 BFK851959:BFL851978 BPG851959:BPH851978 BZC851959:BZD851978 CIY851959:CIZ851978 CSU851959:CSV851978 DCQ851959:DCR851978 DMM851959:DMN851978 DWI851959:DWJ851978 EGE851959:EGF851978 EQA851959:EQB851978 EZW851959:EZX851978 FJS851959:FJT851978 FTO851959:FTP851978 GDK851959:GDL851978 GNG851959:GNH851978 GXC851959:GXD851978 HGY851959:HGZ851978 HQU851959:HQV851978 IAQ851959:IAR851978 IKM851959:IKN851978 IUI851959:IUJ851978 JEE851959:JEF851978 JOA851959:JOB851978 JXW851959:JXX851978 KHS851959:KHT851978 KRO851959:KRP851978 LBK851959:LBL851978 LLG851959:LLH851978 LVC851959:LVD851978 MEY851959:MEZ851978 MOU851959:MOV851978 MYQ851959:MYR851978 NIM851959:NIN851978 NSI851959:NSJ851978 OCE851959:OCF851978 OMA851959:OMB851978 OVW851959:OVX851978 PFS851959:PFT851978 PPO851959:PPP851978 PZK851959:PZL851978 QJG851959:QJH851978 QTC851959:QTD851978 RCY851959:RCZ851978 RMU851959:RMV851978 RWQ851959:RWR851978 SGM851959:SGN851978 SQI851959:SQJ851978 TAE851959:TAF851978 TKA851959:TKB851978 TTW851959:TTX851978 UDS851959:UDT851978 UNO851959:UNP851978 UXK851959:UXL851978 VHG851959:VHH851978 VRC851959:VRD851978 WAY851959:WAZ851978 WKU851959:WKV851978 WUQ851959:WUR851978 IE917495:IF917514 SA917495:SB917514 ABW917495:ABX917514 ALS917495:ALT917514 AVO917495:AVP917514 BFK917495:BFL917514 BPG917495:BPH917514 BZC917495:BZD917514 CIY917495:CIZ917514 CSU917495:CSV917514 DCQ917495:DCR917514 DMM917495:DMN917514 DWI917495:DWJ917514 EGE917495:EGF917514 EQA917495:EQB917514 EZW917495:EZX917514 FJS917495:FJT917514 FTO917495:FTP917514 GDK917495:GDL917514 GNG917495:GNH917514 GXC917495:GXD917514 HGY917495:HGZ917514 HQU917495:HQV917514 IAQ917495:IAR917514 IKM917495:IKN917514 IUI917495:IUJ917514 JEE917495:JEF917514 JOA917495:JOB917514 JXW917495:JXX917514 KHS917495:KHT917514 KRO917495:KRP917514 LBK917495:LBL917514 LLG917495:LLH917514 LVC917495:LVD917514 MEY917495:MEZ917514 MOU917495:MOV917514 MYQ917495:MYR917514 NIM917495:NIN917514 NSI917495:NSJ917514 OCE917495:OCF917514 OMA917495:OMB917514 OVW917495:OVX917514 PFS917495:PFT917514 PPO917495:PPP917514 PZK917495:PZL917514 QJG917495:QJH917514 QTC917495:QTD917514 RCY917495:RCZ917514 RMU917495:RMV917514 RWQ917495:RWR917514 SGM917495:SGN917514 SQI917495:SQJ917514 TAE917495:TAF917514 TKA917495:TKB917514 TTW917495:TTX917514 UDS917495:UDT917514 UNO917495:UNP917514 UXK917495:UXL917514 VHG917495:VHH917514 VRC917495:VRD917514 WAY917495:WAZ917514 WKU917495:WKV917514 WUQ917495:WUR917514 IE983031:IF983050 SA983031:SB983050 ABW983031:ABX983050 ALS983031:ALT983050 AVO983031:AVP983050 BFK983031:BFL983050 BPG983031:BPH983050 BZC983031:BZD983050 CIY983031:CIZ983050 CSU983031:CSV983050 DCQ983031:DCR983050 DMM983031:DMN983050 DWI983031:DWJ983050 EGE983031:EGF983050 EQA983031:EQB983050 EZW983031:EZX983050 FJS983031:FJT983050 FTO983031:FTP983050 GDK983031:GDL983050 GNG983031:GNH983050 GXC983031:GXD983050 HGY983031:HGZ983050 HQU983031:HQV983050 IAQ983031:IAR983050 IKM983031:IKN983050 IUI983031:IUJ983050 JEE983031:JEF983050 JOA983031:JOB983050 JXW983031:JXX983050 KHS983031:KHT983050 KRO983031:KRP983050 LBK983031:LBL983050 LLG983031:LLH983050 LVC983031:LVD983050 MEY983031:MEZ983050 MOU983031:MOV983050 MYQ983031:MYR983050 NIM983031:NIN983050 NSI983031:NSJ983050 OCE983031:OCF983050 OMA983031:OMB983050 OVW983031:OVX983050 PFS983031:PFT983050 PPO983031:PPP983050 PZK983031:PZL983050 QJG983031:QJH983050 QTC983031:QTD983050 RCY983031:RCZ983050 RMU983031:RMV983050 RWQ983031:RWR983050 SGM983031:SGN983050 SQI983031:SQJ983050 TAE983031:TAF983050 TKA983031:TKB983050 TTW983031:TTX983050 UDS983031:UDT983050 UNO983031:UNP983050 UXK983031:UXL983050 VHG983031:VHH983050 VRC983031:VRD983050 WAY983031:WAZ983050 WKU983031:WKV983050 WUQ983031:WUR983050 A983031:D983050 A917495:D917514 A851959:D851978 A786423:D786442 A720887:D720906 A655351:D655370 A589815:D589834 A524279:D524298 A458743:D458762 A393207:D393226 A327671:D327690 A262135:D262154 A196599:D196618 A131063:D131082 A65527:D65546">
      <formula1>"MD,WD,30MD,30WD,40MD,40WD,50MD,50WD,60MD,60WD,65MD,65WD,70MD,70WD"</formula1>
    </dataValidation>
    <dataValidation imeMode="off" allowBlank="1" showInputMessage="1" showErrorMessage="1" promptTitle="【必須】平成30年度日バ会員№" prompt="8桁の番号を入力して下さい。" sqref="WUX983031:WUX983050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7:D65546 IL65527:IL65546 SH65527:SH65546 ACD65527:ACD65546 ALZ65527:ALZ65546 AVV65527:AVV65546 BFR65527:BFR65546 BPN65527:BPN65546 BZJ65527:BZJ65546 CJF65527:CJF65546 CTB65527:CTB65546 DCX65527:DCX65546 DMT65527:DMT65546 DWP65527:DWP65546 EGL65527:EGL65546 EQH65527:EQH65546 FAD65527:FAD65546 FJZ65527:FJZ65546 FTV65527:FTV65546 GDR65527:GDR65546 GNN65527:GNN65546 GXJ65527:GXJ65546 HHF65527:HHF65546 HRB65527:HRB65546 IAX65527:IAX65546 IKT65527:IKT65546 IUP65527:IUP65546 JEL65527:JEL65546 JOH65527:JOH65546 JYD65527:JYD65546 KHZ65527:KHZ65546 KRV65527:KRV65546 LBR65527:LBR65546 LLN65527:LLN65546 LVJ65527:LVJ65546 MFF65527:MFF65546 MPB65527:MPB65546 MYX65527:MYX65546 NIT65527:NIT65546 NSP65527:NSP65546 OCL65527:OCL65546 OMH65527:OMH65546 OWD65527:OWD65546 PFZ65527:PFZ65546 PPV65527:PPV65546 PZR65527:PZR65546 QJN65527:QJN65546 QTJ65527:QTJ65546 RDF65527:RDF65546 RNB65527:RNB65546 RWX65527:RWX65546 SGT65527:SGT65546 SQP65527:SQP65546 TAL65527:TAL65546 TKH65527:TKH65546 TUD65527:TUD65546 UDZ65527:UDZ65546 UNV65527:UNV65546 UXR65527:UXR65546 VHN65527:VHN65546 VRJ65527:VRJ65546 WBF65527:WBF65546 WLB65527:WLB65546 WUX65527:WUX65546 B131063:D131082 IL131063:IL131082 SH131063:SH131082 ACD131063:ACD131082 ALZ131063:ALZ131082 AVV131063:AVV131082 BFR131063:BFR131082 BPN131063:BPN131082 BZJ131063:BZJ131082 CJF131063:CJF131082 CTB131063:CTB131082 DCX131063:DCX131082 DMT131063:DMT131082 DWP131063:DWP131082 EGL131063:EGL131082 EQH131063:EQH131082 FAD131063:FAD131082 FJZ131063:FJZ131082 FTV131063:FTV131082 GDR131063:GDR131082 GNN131063:GNN131082 GXJ131063:GXJ131082 HHF131063:HHF131082 HRB131063:HRB131082 IAX131063:IAX131082 IKT131063:IKT131082 IUP131063:IUP131082 JEL131063:JEL131082 JOH131063:JOH131082 JYD131063:JYD131082 KHZ131063:KHZ131082 KRV131063:KRV131082 LBR131063:LBR131082 LLN131063:LLN131082 LVJ131063:LVJ131082 MFF131063:MFF131082 MPB131063:MPB131082 MYX131063:MYX131082 NIT131063:NIT131082 NSP131063:NSP131082 OCL131063:OCL131082 OMH131063:OMH131082 OWD131063:OWD131082 PFZ131063:PFZ131082 PPV131063:PPV131082 PZR131063:PZR131082 QJN131063:QJN131082 QTJ131063:QTJ131082 RDF131063:RDF131082 RNB131063:RNB131082 RWX131063:RWX131082 SGT131063:SGT131082 SQP131063:SQP131082 TAL131063:TAL131082 TKH131063:TKH131082 TUD131063:TUD131082 UDZ131063:UDZ131082 UNV131063:UNV131082 UXR131063:UXR131082 VHN131063:VHN131082 VRJ131063:VRJ131082 WBF131063:WBF131082 WLB131063:WLB131082 WUX131063:WUX131082 B196599:D196618 IL196599:IL196618 SH196599:SH196618 ACD196599:ACD196618 ALZ196599:ALZ196618 AVV196599:AVV196618 BFR196599:BFR196618 BPN196599:BPN196618 BZJ196599:BZJ196618 CJF196599:CJF196618 CTB196599:CTB196618 DCX196599:DCX196618 DMT196599:DMT196618 DWP196599:DWP196618 EGL196599:EGL196618 EQH196599:EQH196618 FAD196599:FAD196618 FJZ196599:FJZ196618 FTV196599:FTV196618 GDR196599:GDR196618 GNN196599:GNN196618 GXJ196599:GXJ196618 HHF196599:HHF196618 HRB196599:HRB196618 IAX196599:IAX196618 IKT196599:IKT196618 IUP196599:IUP196618 JEL196599:JEL196618 JOH196599:JOH196618 JYD196599:JYD196618 KHZ196599:KHZ196618 KRV196599:KRV196618 LBR196599:LBR196618 LLN196599:LLN196618 LVJ196599:LVJ196618 MFF196599:MFF196618 MPB196599:MPB196618 MYX196599:MYX196618 NIT196599:NIT196618 NSP196599:NSP196618 OCL196599:OCL196618 OMH196599:OMH196618 OWD196599:OWD196618 PFZ196599:PFZ196618 PPV196599:PPV196618 PZR196599:PZR196618 QJN196599:QJN196618 QTJ196599:QTJ196618 RDF196599:RDF196618 RNB196599:RNB196618 RWX196599:RWX196618 SGT196599:SGT196618 SQP196599:SQP196618 TAL196599:TAL196618 TKH196599:TKH196618 TUD196599:TUD196618 UDZ196599:UDZ196618 UNV196599:UNV196618 UXR196599:UXR196618 VHN196599:VHN196618 VRJ196599:VRJ196618 WBF196599:WBF196618 WLB196599:WLB196618 WUX196599:WUX196618 B262135:D262154 IL262135:IL262154 SH262135:SH262154 ACD262135:ACD262154 ALZ262135:ALZ262154 AVV262135:AVV262154 BFR262135:BFR262154 BPN262135:BPN262154 BZJ262135:BZJ262154 CJF262135:CJF262154 CTB262135:CTB262154 DCX262135:DCX262154 DMT262135:DMT262154 DWP262135:DWP262154 EGL262135:EGL262154 EQH262135:EQH262154 FAD262135:FAD262154 FJZ262135:FJZ262154 FTV262135:FTV262154 GDR262135:GDR262154 GNN262135:GNN262154 GXJ262135:GXJ262154 HHF262135:HHF262154 HRB262135:HRB262154 IAX262135:IAX262154 IKT262135:IKT262154 IUP262135:IUP262154 JEL262135:JEL262154 JOH262135:JOH262154 JYD262135:JYD262154 KHZ262135:KHZ262154 KRV262135:KRV262154 LBR262135:LBR262154 LLN262135:LLN262154 LVJ262135:LVJ262154 MFF262135:MFF262154 MPB262135:MPB262154 MYX262135:MYX262154 NIT262135:NIT262154 NSP262135:NSP262154 OCL262135:OCL262154 OMH262135:OMH262154 OWD262135:OWD262154 PFZ262135:PFZ262154 PPV262135:PPV262154 PZR262135:PZR262154 QJN262135:QJN262154 QTJ262135:QTJ262154 RDF262135:RDF262154 RNB262135:RNB262154 RWX262135:RWX262154 SGT262135:SGT262154 SQP262135:SQP262154 TAL262135:TAL262154 TKH262135:TKH262154 TUD262135:TUD262154 UDZ262135:UDZ262154 UNV262135:UNV262154 UXR262135:UXR262154 VHN262135:VHN262154 VRJ262135:VRJ262154 WBF262135:WBF262154 WLB262135:WLB262154 WUX262135:WUX262154 B327671:D327690 IL327671:IL327690 SH327671:SH327690 ACD327671:ACD327690 ALZ327671:ALZ327690 AVV327671:AVV327690 BFR327671:BFR327690 BPN327671:BPN327690 BZJ327671:BZJ327690 CJF327671:CJF327690 CTB327671:CTB327690 DCX327671:DCX327690 DMT327671:DMT327690 DWP327671:DWP327690 EGL327671:EGL327690 EQH327671:EQH327690 FAD327671:FAD327690 FJZ327671:FJZ327690 FTV327671:FTV327690 GDR327671:GDR327690 GNN327671:GNN327690 GXJ327671:GXJ327690 HHF327671:HHF327690 HRB327671:HRB327690 IAX327671:IAX327690 IKT327671:IKT327690 IUP327671:IUP327690 JEL327671:JEL327690 JOH327671:JOH327690 JYD327671:JYD327690 KHZ327671:KHZ327690 KRV327671:KRV327690 LBR327671:LBR327690 LLN327671:LLN327690 LVJ327671:LVJ327690 MFF327671:MFF327690 MPB327671:MPB327690 MYX327671:MYX327690 NIT327671:NIT327690 NSP327671:NSP327690 OCL327671:OCL327690 OMH327671:OMH327690 OWD327671:OWD327690 PFZ327671:PFZ327690 PPV327671:PPV327690 PZR327671:PZR327690 QJN327671:QJN327690 QTJ327671:QTJ327690 RDF327671:RDF327690 RNB327671:RNB327690 RWX327671:RWX327690 SGT327671:SGT327690 SQP327671:SQP327690 TAL327671:TAL327690 TKH327671:TKH327690 TUD327671:TUD327690 UDZ327671:UDZ327690 UNV327671:UNV327690 UXR327671:UXR327690 VHN327671:VHN327690 VRJ327671:VRJ327690 WBF327671:WBF327690 WLB327671:WLB327690 WUX327671:WUX327690 B393207:D393226 IL393207:IL393226 SH393207:SH393226 ACD393207:ACD393226 ALZ393207:ALZ393226 AVV393207:AVV393226 BFR393207:BFR393226 BPN393207:BPN393226 BZJ393207:BZJ393226 CJF393207:CJF393226 CTB393207:CTB393226 DCX393207:DCX393226 DMT393207:DMT393226 DWP393207:DWP393226 EGL393207:EGL393226 EQH393207:EQH393226 FAD393207:FAD393226 FJZ393207:FJZ393226 FTV393207:FTV393226 GDR393207:GDR393226 GNN393207:GNN393226 GXJ393207:GXJ393226 HHF393207:HHF393226 HRB393207:HRB393226 IAX393207:IAX393226 IKT393207:IKT393226 IUP393207:IUP393226 JEL393207:JEL393226 JOH393207:JOH393226 JYD393207:JYD393226 KHZ393207:KHZ393226 KRV393207:KRV393226 LBR393207:LBR393226 LLN393207:LLN393226 LVJ393207:LVJ393226 MFF393207:MFF393226 MPB393207:MPB393226 MYX393207:MYX393226 NIT393207:NIT393226 NSP393207:NSP393226 OCL393207:OCL393226 OMH393207:OMH393226 OWD393207:OWD393226 PFZ393207:PFZ393226 PPV393207:PPV393226 PZR393207:PZR393226 QJN393207:QJN393226 QTJ393207:QTJ393226 RDF393207:RDF393226 RNB393207:RNB393226 RWX393207:RWX393226 SGT393207:SGT393226 SQP393207:SQP393226 TAL393207:TAL393226 TKH393207:TKH393226 TUD393207:TUD393226 UDZ393207:UDZ393226 UNV393207:UNV393226 UXR393207:UXR393226 VHN393207:VHN393226 VRJ393207:VRJ393226 WBF393207:WBF393226 WLB393207:WLB393226 WUX393207:WUX393226 B458743:D458762 IL458743:IL458762 SH458743:SH458762 ACD458743:ACD458762 ALZ458743:ALZ458762 AVV458743:AVV458762 BFR458743:BFR458762 BPN458743:BPN458762 BZJ458743:BZJ458762 CJF458743:CJF458762 CTB458743:CTB458762 DCX458743:DCX458762 DMT458743:DMT458762 DWP458743:DWP458762 EGL458743:EGL458762 EQH458743:EQH458762 FAD458743:FAD458762 FJZ458743:FJZ458762 FTV458743:FTV458762 GDR458743:GDR458762 GNN458743:GNN458762 GXJ458743:GXJ458762 HHF458743:HHF458762 HRB458743:HRB458762 IAX458743:IAX458762 IKT458743:IKT458762 IUP458743:IUP458762 JEL458743:JEL458762 JOH458743:JOH458762 JYD458743:JYD458762 KHZ458743:KHZ458762 KRV458743:KRV458762 LBR458743:LBR458762 LLN458743:LLN458762 LVJ458743:LVJ458762 MFF458743:MFF458762 MPB458743:MPB458762 MYX458743:MYX458762 NIT458743:NIT458762 NSP458743:NSP458762 OCL458743:OCL458762 OMH458743:OMH458762 OWD458743:OWD458762 PFZ458743:PFZ458762 PPV458743:PPV458762 PZR458743:PZR458762 QJN458743:QJN458762 QTJ458743:QTJ458762 RDF458743:RDF458762 RNB458743:RNB458762 RWX458743:RWX458762 SGT458743:SGT458762 SQP458743:SQP458762 TAL458743:TAL458762 TKH458743:TKH458762 TUD458743:TUD458762 UDZ458743:UDZ458762 UNV458743:UNV458762 UXR458743:UXR458762 VHN458743:VHN458762 VRJ458743:VRJ458762 WBF458743:WBF458762 WLB458743:WLB458762 WUX458743:WUX458762 B524279:D524298 IL524279:IL524298 SH524279:SH524298 ACD524279:ACD524298 ALZ524279:ALZ524298 AVV524279:AVV524298 BFR524279:BFR524298 BPN524279:BPN524298 BZJ524279:BZJ524298 CJF524279:CJF524298 CTB524279:CTB524298 DCX524279:DCX524298 DMT524279:DMT524298 DWP524279:DWP524298 EGL524279:EGL524298 EQH524279:EQH524298 FAD524279:FAD524298 FJZ524279:FJZ524298 FTV524279:FTV524298 GDR524279:GDR524298 GNN524279:GNN524298 GXJ524279:GXJ524298 HHF524279:HHF524298 HRB524279:HRB524298 IAX524279:IAX524298 IKT524279:IKT524298 IUP524279:IUP524298 JEL524279:JEL524298 JOH524279:JOH524298 JYD524279:JYD524298 KHZ524279:KHZ524298 KRV524279:KRV524298 LBR524279:LBR524298 LLN524279:LLN524298 LVJ524279:LVJ524298 MFF524279:MFF524298 MPB524279:MPB524298 MYX524279:MYX524298 NIT524279:NIT524298 NSP524279:NSP524298 OCL524279:OCL524298 OMH524279:OMH524298 OWD524279:OWD524298 PFZ524279:PFZ524298 PPV524279:PPV524298 PZR524279:PZR524298 QJN524279:QJN524298 QTJ524279:QTJ524298 RDF524279:RDF524298 RNB524279:RNB524298 RWX524279:RWX524298 SGT524279:SGT524298 SQP524279:SQP524298 TAL524279:TAL524298 TKH524279:TKH524298 TUD524279:TUD524298 UDZ524279:UDZ524298 UNV524279:UNV524298 UXR524279:UXR524298 VHN524279:VHN524298 VRJ524279:VRJ524298 WBF524279:WBF524298 WLB524279:WLB524298 WUX524279:WUX524298 B589815:D589834 IL589815:IL589834 SH589815:SH589834 ACD589815:ACD589834 ALZ589815:ALZ589834 AVV589815:AVV589834 BFR589815:BFR589834 BPN589815:BPN589834 BZJ589815:BZJ589834 CJF589815:CJF589834 CTB589815:CTB589834 DCX589815:DCX589834 DMT589815:DMT589834 DWP589815:DWP589834 EGL589815:EGL589834 EQH589815:EQH589834 FAD589815:FAD589834 FJZ589815:FJZ589834 FTV589815:FTV589834 GDR589815:GDR589834 GNN589815:GNN589834 GXJ589815:GXJ589834 HHF589815:HHF589834 HRB589815:HRB589834 IAX589815:IAX589834 IKT589815:IKT589834 IUP589815:IUP589834 JEL589815:JEL589834 JOH589815:JOH589834 JYD589815:JYD589834 KHZ589815:KHZ589834 KRV589815:KRV589834 LBR589815:LBR589834 LLN589815:LLN589834 LVJ589815:LVJ589834 MFF589815:MFF589834 MPB589815:MPB589834 MYX589815:MYX589834 NIT589815:NIT589834 NSP589815:NSP589834 OCL589815:OCL589834 OMH589815:OMH589834 OWD589815:OWD589834 PFZ589815:PFZ589834 PPV589815:PPV589834 PZR589815:PZR589834 QJN589815:QJN589834 QTJ589815:QTJ589834 RDF589815:RDF589834 RNB589815:RNB589834 RWX589815:RWX589834 SGT589815:SGT589834 SQP589815:SQP589834 TAL589815:TAL589834 TKH589815:TKH589834 TUD589815:TUD589834 UDZ589815:UDZ589834 UNV589815:UNV589834 UXR589815:UXR589834 VHN589815:VHN589834 VRJ589815:VRJ589834 WBF589815:WBF589834 WLB589815:WLB589834 WUX589815:WUX589834 B655351:D655370 IL655351:IL655370 SH655351:SH655370 ACD655351:ACD655370 ALZ655351:ALZ655370 AVV655351:AVV655370 BFR655351:BFR655370 BPN655351:BPN655370 BZJ655351:BZJ655370 CJF655351:CJF655370 CTB655351:CTB655370 DCX655351:DCX655370 DMT655351:DMT655370 DWP655351:DWP655370 EGL655351:EGL655370 EQH655351:EQH655370 FAD655351:FAD655370 FJZ655351:FJZ655370 FTV655351:FTV655370 GDR655351:GDR655370 GNN655351:GNN655370 GXJ655351:GXJ655370 HHF655351:HHF655370 HRB655351:HRB655370 IAX655351:IAX655370 IKT655351:IKT655370 IUP655351:IUP655370 JEL655351:JEL655370 JOH655351:JOH655370 JYD655351:JYD655370 KHZ655351:KHZ655370 KRV655351:KRV655370 LBR655351:LBR655370 LLN655351:LLN655370 LVJ655351:LVJ655370 MFF655351:MFF655370 MPB655351:MPB655370 MYX655351:MYX655370 NIT655351:NIT655370 NSP655351:NSP655370 OCL655351:OCL655370 OMH655351:OMH655370 OWD655351:OWD655370 PFZ655351:PFZ655370 PPV655351:PPV655370 PZR655351:PZR655370 QJN655351:QJN655370 QTJ655351:QTJ655370 RDF655351:RDF655370 RNB655351:RNB655370 RWX655351:RWX655370 SGT655351:SGT655370 SQP655351:SQP655370 TAL655351:TAL655370 TKH655351:TKH655370 TUD655351:TUD655370 UDZ655351:UDZ655370 UNV655351:UNV655370 UXR655351:UXR655370 VHN655351:VHN655370 VRJ655351:VRJ655370 WBF655351:WBF655370 WLB655351:WLB655370 WUX655351:WUX655370 B720887:D720906 IL720887:IL720906 SH720887:SH720906 ACD720887:ACD720906 ALZ720887:ALZ720906 AVV720887:AVV720906 BFR720887:BFR720906 BPN720887:BPN720906 BZJ720887:BZJ720906 CJF720887:CJF720906 CTB720887:CTB720906 DCX720887:DCX720906 DMT720887:DMT720906 DWP720887:DWP720906 EGL720887:EGL720906 EQH720887:EQH720906 FAD720887:FAD720906 FJZ720887:FJZ720906 FTV720887:FTV720906 GDR720887:GDR720906 GNN720887:GNN720906 GXJ720887:GXJ720906 HHF720887:HHF720906 HRB720887:HRB720906 IAX720887:IAX720906 IKT720887:IKT720906 IUP720887:IUP720906 JEL720887:JEL720906 JOH720887:JOH720906 JYD720887:JYD720906 KHZ720887:KHZ720906 KRV720887:KRV720906 LBR720887:LBR720906 LLN720887:LLN720906 LVJ720887:LVJ720906 MFF720887:MFF720906 MPB720887:MPB720906 MYX720887:MYX720906 NIT720887:NIT720906 NSP720887:NSP720906 OCL720887:OCL720906 OMH720887:OMH720906 OWD720887:OWD720906 PFZ720887:PFZ720906 PPV720887:PPV720906 PZR720887:PZR720906 QJN720887:QJN720906 QTJ720887:QTJ720906 RDF720887:RDF720906 RNB720887:RNB720906 RWX720887:RWX720906 SGT720887:SGT720906 SQP720887:SQP720906 TAL720887:TAL720906 TKH720887:TKH720906 TUD720887:TUD720906 UDZ720887:UDZ720906 UNV720887:UNV720906 UXR720887:UXR720906 VHN720887:VHN720906 VRJ720887:VRJ720906 WBF720887:WBF720906 WLB720887:WLB720906 WUX720887:WUX720906 B786423:D786442 IL786423:IL786442 SH786423:SH786442 ACD786423:ACD786442 ALZ786423:ALZ786442 AVV786423:AVV786442 BFR786423:BFR786442 BPN786423:BPN786442 BZJ786423:BZJ786442 CJF786423:CJF786442 CTB786423:CTB786442 DCX786423:DCX786442 DMT786423:DMT786442 DWP786423:DWP786442 EGL786423:EGL786442 EQH786423:EQH786442 FAD786423:FAD786442 FJZ786423:FJZ786442 FTV786423:FTV786442 GDR786423:GDR786442 GNN786423:GNN786442 GXJ786423:GXJ786442 HHF786423:HHF786442 HRB786423:HRB786442 IAX786423:IAX786442 IKT786423:IKT786442 IUP786423:IUP786442 JEL786423:JEL786442 JOH786423:JOH786442 JYD786423:JYD786442 KHZ786423:KHZ786442 KRV786423:KRV786442 LBR786423:LBR786442 LLN786423:LLN786442 LVJ786423:LVJ786442 MFF786423:MFF786442 MPB786423:MPB786442 MYX786423:MYX786442 NIT786423:NIT786442 NSP786423:NSP786442 OCL786423:OCL786442 OMH786423:OMH786442 OWD786423:OWD786442 PFZ786423:PFZ786442 PPV786423:PPV786442 PZR786423:PZR786442 QJN786423:QJN786442 QTJ786423:QTJ786442 RDF786423:RDF786442 RNB786423:RNB786442 RWX786423:RWX786442 SGT786423:SGT786442 SQP786423:SQP786442 TAL786423:TAL786442 TKH786423:TKH786442 TUD786423:TUD786442 UDZ786423:UDZ786442 UNV786423:UNV786442 UXR786423:UXR786442 VHN786423:VHN786442 VRJ786423:VRJ786442 WBF786423:WBF786442 WLB786423:WLB786442 WUX786423:WUX786442 B851959:D851978 IL851959:IL851978 SH851959:SH851978 ACD851959:ACD851978 ALZ851959:ALZ851978 AVV851959:AVV851978 BFR851959:BFR851978 BPN851959:BPN851978 BZJ851959:BZJ851978 CJF851959:CJF851978 CTB851959:CTB851978 DCX851959:DCX851978 DMT851959:DMT851978 DWP851959:DWP851978 EGL851959:EGL851978 EQH851959:EQH851978 FAD851959:FAD851978 FJZ851959:FJZ851978 FTV851959:FTV851978 GDR851959:GDR851978 GNN851959:GNN851978 GXJ851959:GXJ851978 HHF851959:HHF851978 HRB851959:HRB851978 IAX851959:IAX851978 IKT851959:IKT851978 IUP851959:IUP851978 JEL851959:JEL851978 JOH851959:JOH851978 JYD851959:JYD851978 KHZ851959:KHZ851978 KRV851959:KRV851978 LBR851959:LBR851978 LLN851959:LLN851978 LVJ851959:LVJ851978 MFF851959:MFF851978 MPB851959:MPB851978 MYX851959:MYX851978 NIT851959:NIT851978 NSP851959:NSP851978 OCL851959:OCL851978 OMH851959:OMH851978 OWD851959:OWD851978 PFZ851959:PFZ851978 PPV851959:PPV851978 PZR851959:PZR851978 QJN851959:QJN851978 QTJ851959:QTJ851978 RDF851959:RDF851978 RNB851959:RNB851978 RWX851959:RWX851978 SGT851959:SGT851978 SQP851959:SQP851978 TAL851959:TAL851978 TKH851959:TKH851978 TUD851959:TUD851978 UDZ851959:UDZ851978 UNV851959:UNV851978 UXR851959:UXR851978 VHN851959:VHN851978 VRJ851959:VRJ851978 WBF851959:WBF851978 WLB851959:WLB851978 WUX851959:WUX851978 B917495:D917514 IL917495:IL917514 SH917495:SH917514 ACD917495:ACD917514 ALZ917495:ALZ917514 AVV917495:AVV917514 BFR917495:BFR917514 BPN917495:BPN917514 BZJ917495:BZJ917514 CJF917495:CJF917514 CTB917495:CTB917514 DCX917495:DCX917514 DMT917495:DMT917514 DWP917495:DWP917514 EGL917495:EGL917514 EQH917495:EQH917514 FAD917495:FAD917514 FJZ917495:FJZ917514 FTV917495:FTV917514 GDR917495:GDR917514 GNN917495:GNN917514 GXJ917495:GXJ917514 HHF917495:HHF917514 HRB917495:HRB917514 IAX917495:IAX917514 IKT917495:IKT917514 IUP917495:IUP917514 JEL917495:JEL917514 JOH917495:JOH917514 JYD917495:JYD917514 KHZ917495:KHZ917514 KRV917495:KRV917514 LBR917495:LBR917514 LLN917495:LLN917514 LVJ917495:LVJ917514 MFF917495:MFF917514 MPB917495:MPB917514 MYX917495:MYX917514 NIT917495:NIT917514 NSP917495:NSP917514 OCL917495:OCL917514 OMH917495:OMH917514 OWD917495:OWD917514 PFZ917495:PFZ917514 PPV917495:PPV917514 PZR917495:PZR917514 QJN917495:QJN917514 QTJ917495:QTJ917514 RDF917495:RDF917514 RNB917495:RNB917514 RWX917495:RWX917514 SGT917495:SGT917514 SQP917495:SQP917514 TAL917495:TAL917514 TKH917495:TKH917514 TUD917495:TUD917514 UDZ917495:UDZ917514 UNV917495:UNV917514 UXR917495:UXR917514 VHN917495:VHN917514 VRJ917495:VRJ917514 WBF917495:WBF917514 WLB917495:WLB917514 WUX917495:WUX917514 B983031:D983050 IL983031:IL983050 SH983031:SH983050 ACD983031:ACD983050 ALZ983031:ALZ983050 AVV983031:AVV983050 BFR983031:BFR983050 BPN983031:BPN983050 BZJ983031:BZJ983050 CJF983031:CJF983050 CTB983031:CTB983050 DCX983031:DCX983050 DMT983031:DMT983050 DWP983031:DWP983050 EGL983031:EGL983050 EQH983031:EQH983050 FAD983031:FAD983050 FJZ983031:FJZ983050 FTV983031:FTV983050 GDR983031:GDR983050 GNN983031:GNN983050 GXJ983031:GXJ983050 HHF983031:HHF983050 HRB983031:HRB983050 IAX983031:IAX983050 IKT983031:IKT983050 IUP983031:IUP983050 JEL983031:JEL983050 JOH983031:JOH983050 JYD983031:JYD983050 KHZ983031:KHZ983050 KRV983031:KRV983050 LBR983031:LBR983050 LLN983031:LLN983050 LVJ983031:LVJ983050 MFF983031:MFF983050 MPB983031:MPB983050 MYX983031:MYX983050 NIT983031:NIT983050 NSP983031:NSP983050 OCL983031:OCL983050 OMH983031:OMH983050 OWD983031:OWD983050 PFZ983031:PFZ983050 PPV983031:PPV983050 PZR983031:PZR983050 QJN983031:QJN983050 QTJ983031:QTJ983050 RDF983031:RDF983050 RNB983031:RNB983050 RWX983031:RWX983050 SGT983031:SGT983050 SQP983031:SQP983050 TAL983031:TAL983050 TKH983031:TKH983050 TUD983031:TUD983050 UDZ983031:UDZ983050 UNV983031:UNV983050 UXR983031:UXR983050 VHN983031:VHN983050 VRJ983031:VRJ983050 WBF983031:WBF983050 WLB983031:WLB983050"/>
    <dataValidation type="list" imeMode="off" allowBlank="1" showInputMessage="1" showErrorMessage="1" promptTitle="【必須】審判資格級" prompt="①取得している審判資格の級（1級、2級、3級）を選択_x000a_③日バへ申請済みの場合のみ　申請中　を選択" sqref="WUY983031:WUY983050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H65527:H65546 IM65527:IM65546 SI65527:SI65546 ACE65527:ACE65546 AMA65527:AMA65546 AVW65527:AVW65546 BFS65527:BFS65546 BPO65527:BPO65546 BZK65527:BZK65546 CJG65527:CJG65546 CTC65527:CTC65546 DCY65527:DCY65546 DMU65527:DMU65546 DWQ65527:DWQ65546 EGM65527:EGM65546 EQI65527:EQI65546 FAE65527:FAE65546 FKA65527:FKA65546 FTW65527:FTW65546 GDS65527:GDS65546 GNO65527:GNO65546 GXK65527:GXK65546 HHG65527:HHG65546 HRC65527:HRC65546 IAY65527:IAY65546 IKU65527:IKU65546 IUQ65527:IUQ65546 JEM65527:JEM65546 JOI65527:JOI65546 JYE65527:JYE65546 KIA65527:KIA65546 KRW65527:KRW65546 LBS65527:LBS65546 LLO65527:LLO65546 LVK65527:LVK65546 MFG65527:MFG65546 MPC65527:MPC65546 MYY65527:MYY65546 NIU65527:NIU65546 NSQ65527:NSQ65546 OCM65527:OCM65546 OMI65527:OMI65546 OWE65527:OWE65546 PGA65527:PGA65546 PPW65527:PPW65546 PZS65527:PZS65546 QJO65527:QJO65546 QTK65527:QTK65546 RDG65527:RDG65546 RNC65527:RNC65546 RWY65527:RWY65546 SGU65527:SGU65546 SQQ65527:SQQ65546 TAM65527:TAM65546 TKI65527:TKI65546 TUE65527:TUE65546 UEA65527:UEA65546 UNW65527:UNW65546 UXS65527:UXS65546 VHO65527:VHO65546 VRK65527:VRK65546 WBG65527:WBG65546 WLC65527:WLC65546 WUY65527:WUY65546 H131063:H131082 IM131063:IM131082 SI131063:SI131082 ACE131063:ACE131082 AMA131063:AMA131082 AVW131063:AVW131082 BFS131063:BFS131082 BPO131063:BPO131082 BZK131063:BZK131082 CJG131063:CJG131082 CTC131063:CTC131082 DCY131063:DCY131082 DMU131063:DMU131082 DWQ131063:DWQ131082 EGM131063:EGM131082 EQI131063:EQI131082 FAE131063:FAE131082 FKA131063:FKA131082 FTW131063:FTW131082 GDS131063:GDS131082 GNO131063:GNO131082 GXK131063:GXK131082 HHG131063:HHG131082 HRC131063:HRC131082 IAY131063:IAY131082 IKU131063:IKU131082 IUQ131063:IUQ131082 JEM131063:JEM131082 JOI131063:JOI131082 JYE131063:JYE131082 KIA131063:KIA131082 KRW131063:KRW131082 LBS131063:LBS131082 LLO131063:LLO131082 LVK131063:LVK131082 MFG131063:MFG131082 MPC131063:MPC131082 MYY131063:MYY131082 NIU131063:NIU131082 NSQ131063:NSQ131082 OCM131063:OCM131082 OMI131063:OMI131082 OWE131063:OWE131082 PGA131063:PGA131082 PPW131063:PPW131082 PZS131063:PZS131082 QJO131063:QJO131082 QTK131063:QTK131082 RDG131063:RDG131082 RNC131063:RNC131082 RWY131063:RWY131082 SGU131063:SGU131082 SQQ131063:SQQ131082 TAM131063:TAM131082 TKI131063:TKI131082 TUE131063:TUE131082 UEA131063:UEA131082 UNW131063:UNW131082 UXS131063:UXS131082 VHO131063:VHO131082 VRK131063:VRK131082 WBG131063:WBG131082 WLC131063:WLC131082 WUY131063:WUY131082 H196599:H196618 IM196599:IM196618 SI196599:SI196618 ACE196599:ACE196618 AMA196599:AMA196618 AVW196599:AVW196618 BFS196599:BFS196618 BPO196599:BPO196618 BZK196599:BZK196618 CJG196599:CJG196618 CTC196599:CTC196618 DCY196599:DCY196618 DMU196599:DMU196618 DWQ196599:DWQ196618 EGM196599:EGM196618 EQI196599:EQI196618 FAE196599:FAE196618 FKA196599:FKA196618 FTW196599:FTW196618 GDS196599:GDS196618 GNO196599:GNO196618 GXK196599:GXK196618 HHG196599:HHG196618 HRC196599:HRC196618 IAY196599:IAY196618 IKU196599:IKU196618 IUQ196599:IUQ196618 JEM196599:JEM196618 JOI196599:JOI196618 JYE196599:JYE196618 KIA196599:KIA196618 KRW196599:KRW196618 LBS196599:LBS196618 LLO196599:LLO196618 LVK196599:LVK196618 MFG196599:MFG196618 MPC196599:MPC196618 MYY196599:MYY196618 NIU196599:NIU196618 NSQ196599:NSQ196618 OCM196599:OCM196618 OMI196599:OMI196618 OWE196599:OWE196618 PGA196599:PGA196618 PPW196599:PPW196618 PZS196599:PZS196618 QJO196599:QJO196618 QTK196599:QTK196618 RDG196599:RDG196618 RNC196599:RNC196618 RWY196599:RWY196618 SGU196599:SGU196618 SQQ196599:SQQ196618 TAM196599:TAM196618 TKI196599:TKI196618 TUE196599:TUE196618 UEA196599:UEA196618 UNW196599:UNW196618 UXS196599:UXS196618 VHO196599:VHO196618 VRK196599:VRK196618 WBG196599:WBG196618 WLC196599:WLC196618 WUY196599:WUY196618 H262135:H262154 IM262135:IM262154 SI262135:SI262154 ACE262135:ACE262154 AMA262135:AMA262154 AVW262135:AVW262154 BFS262135:BFS262154 BPO262135:BPO262154 BZK262135:BZK262154 CJG262135:CJG262154 CTC262135:CTC262154 DCY262135:DCY262154 DMU262135:DMU262154 DWQ262135:DWQ262154 EGM262135:EGM262154 EQI262135:EQI262154 FAE262135:FAE262154 FKA262135:FKA262154 FTW262135:FTW262154 GDS262135:GDS262154 GNO262135:GNO262154 GXK262135:GXK262154 HHG262135:HHG262154 HRC262135:HRC262154 IAY262135:IAY262154 IKU262135:IKU262154 IUQ262135:IUQ262154 JEM262135:JEM262154 JOI262135:JOI262154 JYE262135:JYE262154 KIA262135:KIA262154 KRW262135:KRW262154 LBS262135:LBS262154 LLO262135:LLO262154 LVK262135:LVK262154 MFG262135:MFG262154 MPC262135:MPC262154 MYY262135:MYY262154 NIU262135:NIU262154 NSQ262135:NSQ262154 OCM262135:OCM262154 OMI262135:OMI262154 OWE262135:OWE262154 PGA262135:PGA262154 PPW262135:PPW262154 PZS262135:PZS262154 QJO262135:QJO262154 QTK262135:QTK262154 RDG262135:RDG262154 RNC262135:RNC262154 RWY262135:RWY262154 SGU262135:SGU262154 SQQ262135:SQQ262154 TAM262135:TAM262154 TKI262135:TKI262154 TUE262135:TUE262154 UEA262135:UEA262154 UNW262135:UNW262154 UXS262135:UXS262154 VHO262135:VHO262154 VRK262135:VRK262154 WBG262135:WBG262154 WLC262135:WLC262154 WUY262135:WUY262154 H327671:H327690 IM327671:IM327690 SI327671:SI327690 ACE327671:ACE327690 AMA327671:AMA327690 AVW327671:AVW327690 BFS327671:BFS327690 BPO327671:BPO327690 BZK327671:BZK327690 CJG327671:CJG327690 CTC327671:CTC327690 DCY327671:DCY327690 DMU327671:DMU327690 DWQ327671:DWQ327690 EGM327671:EGM327690 EQI327671:EQI327690 FAE327671:FAE327690 FKA327671:FKA327690 FTW327671:FTW327690 GDS327671:GDS327690 GNO327671:GNO327690 GXK327671:GXK327690 HHG327671:HHG327690 HRC327671:HRC327690 IAY327671:IAY327690 IKU327671:IKU327690 IUQ327671:IUQ327690 JEM327671:JEM327690 JOI327671:JOI327690 JYE327671:JYE327690 KIA327671:KIA327690 KRW327671:KRW327690 LBS327671:LBS327690 LLO327671:LLO327690 LVK327671:LVK327690 MFG327671:MFG327690 MPC327671:MPC327690 MYY327671:MYY327690 NIU327671:NIU327690 NSQ327671:NSQ327690 OCM327671:OCM327690 OMI327671:OMI327690 OWE327671:OWE327690 PGA327671:PGA327690 PPW327671:PPW327690 PZS327671:PZS327690 QJO327671:QJO327690 QTK327671:QTK327690 RDG327671:RDG327690 RNC327671:RNC327690 RWY327671:RWY327690 SGU327671:SGU327690 SQQ327671:SQQ327690 TAM327671:TAM327690 TKI327671:TKI327690 TUE327671:TUE327690 UEA327671:UEA327690 UNW327671:UNW327690 UXS327671:UXS327690 VHO327671:VHO327690 VRK327671:VRK327690 WBG327671:WBG327690 WLC327671:WLC327690 WUY327671:WUY327690 H393207:H393226 IM393207:IM393226 SI393207:SI393226 ACE393207:ACE393226 AMA393207:AMA393226 AVW393207:AVW393226 BFS393207:BFS393226 BPO393207:BPO393226 BZK393207:BZK393226 CJG393207:CJG393226 CTC393207:CTC393226 DCY393207:DCY393226 DMU393207:DMU393226 DWQ393207:DWQ393226 EGM393207:EGM393226 EQI393207:EQI393226 FAE393207:FAE393226 FKA393207:FKA393226 FTW393207:FTW393226 GDS393207:GDS393226 GNO393207:GNO393226 GXK393207:GXK393226 HHG393207:HHG393226 HRC393207:HRC393226 IAY393207:IAY393226 IKU393207:IKU393226 IUQ393207:IUQ393226 JEM393207:JEM393226 JOI393207:JOI393226 JYE393207:JYE393226 KIA393207:KIA393226 KRW393207:KRW393226 LBS393207:LBS393226 LLO393207:LLO393226 LVK393207:LVK393226 MFG393207:MFG393226 MPC393207:MPC393226 MYY393207:MYY393226 NIU393207:NIU393226 NSQ393207:NSQ393226 OCM393207:OCM393226 OMI393207:OMI393226 OWE393207:OWE393226 PGA393207:PGA393226 PPW393207:PPW393226 PZS393207:PZS393226 QJO393207:QJO393226 QTK393207:QTK393226 RDG393207:RDG393226 RNC393207:RNC393226 RWY393207:RWY393226 SGU393207:SGU393226 SQQ393207:SQQ393226 TAM393207:TAM393226 TKI393207:TKI393226 TUE393207:TUE393226 UEA393207:UEA393226 UNW393207:UNW393226 UXS393207:UXS393226 VHO393207:VHO393226 VRK393207:VRK393226 WBG393207:WBG393226 WLC393207:WLC393226 WUY393207:WUY393226 H458743:H458762 IM458743:IM458762 SI458743:SI458762 ACE458743:ACE458762 AMA458743:AMA458762 AVW458743:AVW458762 BFS458743:BFS458762 BPO458743:BPO458762 BZK458743:BZK458762 CJG458743:CJG458762 CTC458743:CTC458762 DCY458743:DCY458762 DMU458743:DMU458762 DWQ458743:DWQ458762 EGM458743:EGM458762 EQI458743:EQI458762 FAE458743:FAE458762 FKA458743:FKA458762 FTW458743:FTW458762 GDS458743:GDS458762 GNO458743:GNO458762 GXK458743:GXK458762 HHG458743:HHG458762 HRC458743:HRC458762 IAY458743:IAY458762 IKU458743:IKU458762 IUQ458743:IUQ458762 JEM458743:JEM458762 JOI458743:JOI458762 JYE458743:JYE458762 KIA458743:KIA458762 KRW458743:KRW458762 LBS458743:LBS458762 LLO458743:LLO458762 LVK458743:LVK458762 MFG458743:MFG458762 MPC458743:MPC458762 MYY458743:MYY458762 NIU458743:NIU458762 NSQ458743:NSQ458762 OCM458743:OCM458762 OMI458743:OMI458762 OWE458743:OWE458762 PGA458743:PGA458762 PPW458743:PPW458762 PZS458743:PZS458762 QJO458743:QJO458762 QTK458743:QTK458762 RDG458743:RDG458762 RNC458743:RNC458762 RWY458743:RWY458762 SGU458743:SGU458762 SQQ458743:SQQ458762 TAM458743:TAM458762 TKI458743:TKI458762 TUE458743:TUE458762 UEA458743:UEA458762 UNW458743:UNW458762 UXS458743:UXS458762 VHO458743:VHO458762 VRK458743:VRK458762 WBG458743:WBG458762 WLC458743:WLC458762 WUY458743:WUY458762 H524279:H524298 IM524279:IM524298 SI524279:SI524298 ACE524279:ACE524298 AMA524279:AMA524298 AVW524279:AVW524298 BFS524279:BFS524298 BPO524279:BPO524298 BZK524279:BZK524298 CJG524279:CJG524298 CTC524279:CTC524298 DCY524279:DCY524298 DMU524279:DMU524298 DWQ524279:DWQ524298 EGM524279:EGM524298 EQI524279:EQI524298 FAE524279:FAE524298 FKA524279:FKA524298 FTW524279:FTW524298 GDS524279:GDS524298 GNO524279:GNO524298 GXK524279:GXK524298 HHG524279:HHG524298 HRC524279:HRC524298 IAY524279:IAY524298 IKU524279:IKU524298 IUQ524279:IUQ524298 JEM524279:JEM524298 JOI524279:JOI524298 JYE524279:JYE524298 KIA524279:KIA524298 KRW524279:KRW524298 LBS524279:LBS524298 LLO524279:LLO524298 LVK524279:LVK524298 MFG524279:MFG524298 MPC524279:MPC524298 MYY524279:MYY524298 NIU524279:NIU524298 NSQ524279:NSQ524298 OCM524279:OCM524298 OMI524279:OMI524298 OWE524279:OWE524298 PGA524279:PGA524298 PPW524279:PPW524298 PZS524279:PZS524298 QJO524279:QJO524298 QTK524279:QTK524298 RDG524279:RDG524298 RNC524279:RNC524298 RWY524279:RWY524298 SGU524279:SGU524298 SQQ524279:SQQ524298 TAM524279:TAM524298 TKI524279:TKI524298 TUE524279:TUE524298 UEA524279:UEA524298 UNW524279:UNW524298 UXS524279:UXS524298 VHO524279:VHO524298 VRK524279:VRK524298 WBG524279:WBG524298 WLC524279:WLC524298 WUY524279:WUY524298 H589815:H589834 IM589815:IM589834 SI589815:SI589834 ACE589815:ACE589834 AMA589815:AMA589834 AVW589815:AVW589834 BFS589815:BFS589834 BPO589815:BPO589834 BZK589815:BZK589834 CJG589815:CJG589834 CTC589815:CTC589834 DCY589815:DCY589834 DMU589815:DMU589834 DWQ589815:DWQ589834 EGM589815:EGM589834 EQI589815:EQI589834 FAE589815:FAE589834 FKA589815:FKA589834 FTW589815:FTW589834 GDS589815:GDS589834 GNO589815:GNO589834 GXK589815:GXK589834 HHG589815:HHG589834 HRC589815:HRC589834 IAY589815:IAY589834 IKU589815:IKU589834 IUQ589815:IUQ589834 JEM589815:JEM589834 JOI589815:JOI589834 JYE589815:JYE589834 KIA589815:KIA589834 KRW589815:KRW589834 LBS589815:LBS589834 LLO589815:LLO589834 LVK589815:LVK589834 MFG589815:MFG589834 MPC589815:MPC589834 MYY589815:MYY589834 NIU589815:NIU589834 NSQ589815:NSQ589834 OCM589815:OCM589834 OMI589815:OMI589834 OWE589815:OWE589834 PGA589815:PGA589834 PPW589815:PPW589834 PZS589815:PZS589834 QJO589815:QJO589834 QTK589815:QTK589834 RDG589815:RDG589834 RNC589815:RNC589834 RWY589815:RWY589834 SGU589815:SGU589834 SQQ589815:SQQ589834 TAM589815:TAM589834 TKI589815:TKI589834 TUE589815:TUE589834 UEA589815:UEA589834 UNW589815:UNW589834 UXS589815:UXS589834 VHO589815:VHO589834 VRK589815:VRK589834 WBG589815:WBG589834 WLC589815:WLC589834 WUY589815:WUY589834 H655351:H655370 IM655351:IM655370 SI655351:SI655370 ACE655351:ACE655370 AMA655351:AMA655370 AVW655351:AVW655370 BFS655351:BFS655370 BPO655351:BPO655370 BZK655351:BZK655370 CJG655351:CJG655370 CTC655351:CTC655370 DCY655351:DCY655370 DMU655351:DMU655370 DWQ655351:DWQ655370 EGM655351:EGM655370 EQI655351:EQI655370 FAE655351:FAE655370 FKA655351:FKA655370 FTW655351:FTW655370 GDS655351:GDS655370 GNO655351:GNO655370 GXK655351:GXK655370 HHG655351:HHG655370 HRC655351:HRC655370 IAY655351:IAY655370 IKU655351:IKU655370 IUQ655351:IUQ655370 JEM655351:JEM655370 JOI655351:JOI655370 JYE655351:JYE655370 KIA655351:KIA655370 KRW655351:KRW655370 LBS655351:LBS655370 LLO655351:LLO655370 LVK655351:LVK655370 MFG655351:MFG655370 MPC655351:MPC655370 MYY655351:MYY655370 NIU655351:NIU655370 NSQ655351:NSQ655370 OCM655351:OCM655370 OMI655351:OMI655370 OWE655351:OWE655370 PGA655351:PGA655370 PPW655351:PPW655370 PZS655351:PZS655370 QJO655351:QJO655370 QTK655351:QTK655370 RDG655351:RDG655370 RNC655351:RNC655370 RWY655351:RWY655370 SGU655351:SGU655370 SQQ655351:SQQ655370 TAM655351:TAM655370 TKI655351:TKI655370 TUE655351:TUE655370 UEA655351:UEA655370 UNW655351:UNW655370 UXS655351:UXS655370 VHO655351:VHO655370 VRK655351:VRK655370 WBG655351:WBG655370 WLC655351:WLC655370 WUY655351:WUY655370 H720887:H720906 IM720887:IM720906 SI720887:SI720906 ACE720887:ACE720906 AMA720887:AMA720906 AVW720887:AVW720906 BFS720887:BFS720906 BPO720887:BPO720906 BZK720887:BZK720906 CJG720887:CJG720906 CTC720887:CTC720906 DCY720887:DCY720906 DMU720887:DMU720906 DWQ720887:DWQ720906 EGM720887:EGM720906 EQI720887:EQI720906 FAE720887:FAE720906 FKA720887:FKA720906 FTW720887:FTW720906 GDS720887:GDS720906 GNO720887:GNO720906 GXK720887:GXK720906 HHG720887:HHG720906 HRC720887:HRC720906 IAY720887:IAY720906 IKU720887:IKU720906 IUQ720887:IUQ720906 JEM720887:JEM720906 JOI720887:JOI720906 JYE720887:JYE720906 KIA720887:KIA720906 KRW720887:KRW720906 LBS720887:LBS720906 LLO720887:LLO720906 LVK720887:LVK720906 MFG720887:MFG720906 MPC720887:MPC720906 MYY720887:MYY720906 NIU720887:NIU720906 NSQ720887:NSQ720906 OCM720887:OCM720906 OMI720887:OMI720906 OWE720887:OWE720906 PGA720887:PGA720906 PPW720887:PPW720906 PZS720887:PZS720906 QJO720887:QJO720906 QTK720887:QTK720906 RDG720887:RDG720906 RNC720887:RNC720906 RWY720887:RWY720906 SGU720887:SGU720906 SQQ720887:SQQ720906 TAM720887:TAM720906 TKI720887:TKI720906 TUE720887:TUE720906 UEA720887:UEA720906 UNW720887:UNW720906 UXS720887:UXS720906 VHO720887:VHO720906 VRK720887:VRK720906 WBG720887:WBG720906 WLC720887:WLC720906 WUY720887:WUY720906 H786423:H786442 IM786423:IM786442 SI786423:SI786442 ACE786423:ACE786442 AMA786423:AMA786442 AVW786423:AVW786442 BFS786423:BFS786442 BPO786423:BPO786442 BZK786423:BZK786442 CJG786423:CJG786442 CTC786423:CTC786442 DCY786423:DCY786442 DMU786423:DMU786442 DWQ786423:DWQ786442 EGM786423:EGM786442 EQI786423:EQI786442 FAE786423:FAE786442 FKA786423:FKA786442 FTW786423:FTW786442 GDS786423:GDS786442 GNO786423:GNO786442 GXK786423:GXK786442 HHG786423:HHG786442 HRC786423:HRC786442 IAY786423:IAY786442 IKU786423:IKU786442 IUQ786423:IUQ786442 JEM786423:JEM786442 JOI786423:JOI786442 JYE786423:JYE786442 KIA786423:KIA786442 KRW786423:KRW786442 LBS786423:LBS786442 LLO786423:LLO786442 LVK786423:LVK786442 MFG786423:MFG786442 MPC786423:MPC786442 MYY786423:MYY786442 NIU786423:NIU786442 NSQ786423:NSQ786442 OCM786423:OCM786442 OMI786423:OMI786442 OWE786423:OWE786442 PGA786423:PGA786442 PPW786423:PPW786442 PZS786423:PZS786442 QJO786423:QJO786442 QTK786423:QTK786442 RDG786423:RDG786442 RNC786423:RNC786442 RWY786423:RWY786442 SGU786423:SGU786442 SQQ786423:SQQ786442 TAM786423:TAM786442 TKI786423:TKI786442 TUE786423:TUE786442 UEA786423:UEA786442 UNW786423:UNW786442 UXS786423:UXS786442 VHO786423:VHO786442 VRK786423:VRK786442 WBG786423:WBG786442 WLC786423:WLC786442 WUY786423:WUY786442 H851959:H851978 IM851959:IM851978 SI851959:SI851978 ACE851959:ACE851978 AMA851959:AMA851978 AVW851959:AVW851978 BFS851959:BFS851978 BPO851959:BPO851978 BZK851959:BZK851978 CJG851959:CJG851978 CTC851959:CTC851978 DCY851959:DCY851978 DMU851959:DMU851978 DWQ851959:DWQ851978 EGM851959:EGM851978 EQI851959:EQI851978 FAE851959:FAE851978 FKA851959:FKA851978 FTW851959:FTW851978 GDS851959:GDS851978 GNO851959:GNO851978 GXK851959:GXK851978 HHG851959:HHG851978 HRC851959:HRC851978 IAY851959:IAY851978 IKU851959:IKU851978 IUQ851959:IUQ851978 JEM851959:JEM851978 JOI851959:JOI851978 JYE851959:JYE851978 KIA851959:KIA851978 KRW851959:KRW851978 LBS851959:LBS851978 LLO851959:LLO851978 LVK851959:LVK851978 MFG851959:MFG851978 MPC851959:MPC851978 MYY851959:MYY851978 NIU851959:NIU851978 NSQ851959:NSQ851978 OCM851959:OCM851978 OMI851959:OMI851978 OWE851959:OWE851978 PGA851959:PGA851978 PPW851959:PPW851978 PZS851959:PZS851978 QJO851959:QJO851978 QTK851959:QTK851978 RDG851959:RDG851978 RNC851959:RNC851978 RWY851959:RWY851978 SGU851959:SGU851978 SQQ851959:SQQ851978 TAM851959:TAM851978 TKI851959:TKI851978 TUE851959:TUE851978 UEA851959:UEA851978 UNW851959:UNW851978 UXS851959:UXS851978 VHO851959:VHO851978 VRK851959:VRK851978 WBG851959:WBG851978 WLC851959:WLC851978 WUY851959:WUY851978 H917495:H917514 IM917495:IM917514 SI917495:SI917514 ACE917495:ACE917514 AMA917495:AMA917514 AVW917495:AVW917514 BFS917495:BFS917514 BPO917495:BPO917514 BZK917495:BZK917514 CJG917495:CJG917514 CTC917495:CTC917514 DCY917495:DCY917514 DMU917495:DMU917514 DWQ917495:DWQ917514 EGM917495:EGM917514 EQI917495:EQI917514 FAE917495:FAE917514 FKA917495:FKA917514 FTW917495:FTW917514 GDS917495:GDS917514 GNO917495:GNO917514 GXK917495:GXK917514 HHG917495:HHG917514 HRC917495:HRC917514 IAY917495:IAY917514 IKU917495:IKU917514 IUQ917495:IUQ917514 JEM917495:JEM917514 JOI917495:JOI917514 JYE917495:JYE917514 KIA917495:KIA917514 KRW917495:KRW917514 LBS917495:LBS917514 LLO917495:LLO917514 LVK917495:LVK917514 MFG917495:MFG917514 MPC917495:MPC917514 MYY917495:MYY917514 NIU917495:NIU917514 NSQ917495:NSQ917514 OCM917495:OCM917514 OMI917495:OMI917514 OWE917495:OWE917514 PGA917495:PGA917514 PPW917495:PPW917514 PZS917495:PZS917514 QJO917495:QJO917514 QTK917495:QTK917514 RDG917495:RDG917514 RNC917495:RNC917514 RWY917495:RWY917514 SGU917495:SGU917514 SQQ917495:SQQ917514 TAM917495:TAM917514 TKI917495:TKI917514 TUE917495:TUE917514 UEA917495:UEA917514 UNW917495:UNW917514 UXS917495:UXS917514 VHO917495:VHO917514 VRK917495:VRK917514 WBG917495:WBG917514 WLC917495:WLC917514 WUY917495:WUY917514 H983031:H983050 IM983031:IM983050 SI983031:SI983050 ACE983031:ACE983050 AMA983031:AMA983050 AVW983031:AVW983050 BFS983031:BFS983050 BPO983031:BPO983050 BZK983031:BZK983050 CJG983031:CJG983050 CTC983031:CTC983050 DCY983031:DCY983050 DMU983031:DMU983050 DWQ983031:DWQ983050 EGM983031:EGM983050 EQI983031:EQI983050 FAE983031:FAE983050 FKA983031:FKA983050 FTW983031:FTW983050 GDS983031:GDS983050 GNO983031:GNO983050 GXK983031:GXK983050 HHG983031:HHG983050 HRC983031:HRC983050 IAY983031:IAY983050 IKU983031:IKU983050 IUQ983031:IUQ983050 JEM983031:JEM983050 JOI983031:JOI983050 JYE983031:JYE983050 KIA983031:KIA983050 KRW983031:KRW983050 LBS983031:LBS983050 LLO983031:LLO983050 LVK983031:LVK983050 MFG983031:MFG983050 MPC983031:MPC983050 MYY983031:MYY983050 NIU983031:NIU983050 NSQ983031:NSQ983050 OCM983031:OCM983050 OMI983031:OMI983050 OWE983031:OWE983050 PGA983031:PGA983050 PPW983031:PPW983050 PZS983031:PZS983050 QJO983031:QJO983050 QTK983031:QTK983050 RDG983031:RDG983050 RNC983031:RNC983050 RWY983031:RWY983050 SGU983031:SGU983050 SQQ983031:SQQ983050 TAM983031:TAM983050 TKI983031:TKI983050 TUE983031:TUE983050 UEA983031:UEA983050 UNW983031:UNW983050 UXS983031:UXS983050 VHO983031:VHO983050 VRK983031:VRK983050 WBG983031:WBG983050 WLC983031:WLC983050">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7:IH65546 SD65527:SD65546 ABZ65527:ABZ65546 ALV65527:ALV65546 AVR65527:AVR65546 BFN65527:BFN65546 BPJ65527:BPJ65546 BZF65527:BZF65546 CJB65527:CJB65546 CSX65527:CSX65546 DCT65527:DCT65546 DMP65527:DMP65546 DWL65527:DWL65546 EGH65527:EGH65546 EQD65527:EQD65546 EZZ65527:EZZ65546 FJV65527:FJV65546 FTR65527:FTR65546 GDN65527:GDN65546 GNJ65527:GNJ65546 GXF65527:GXF65546 HHB65527:HHB65546 HQX65527:HQX65546 IAT65527:IAT65546 IKP65527:IKP65546 IUL65527:IUL65546 JEH65527:JEH65546 JOD65527:JOD65546 JXZ65527:JXZ65546 KHV65527:KHV65546 KRR65527:KRR65546 LBN65527:LBN65546 LLJ65527:LLJ65546 LVF65527:LVF65546 MFB65527:MFB65546 MOX65527:MOX65546 MYT65527:MYT65546 NIP65527:NIP65546 NSL65527:NSL65546 OCH65527:OCH65546 OMD65527:OMD65546 OVZ65527:OVZ65546 PFV65527:PFV65546 PPR65527:PPR65546 PZN65527:PZN65546 QJJ65527:QJJ65546 QTF65527:QTF65546 RDB65527:RDB65546 RMX65527:RMX65546 RWT65527:RWT65546 SGP65527:SGP65546 SQL65527:SQL65546 TAH65527:TAH65546 TKD65527:TKD65546 TTZ65527:TTZ65546 UDV65527:UDV65546 UNR65527:UNR65546 UXN65527:UXN65546 VHJ65527:VHJ65546 VRF65527:VRF65546 WBB65527:WBB65546 WKX65527:WKX65546 WUT65527:WUT65546 IH131063:IH131082 SD131063:SD131082 ABZ131063:ABZ131082 ALV131063:ALV131082 AVR131063:AVR131082 BFN131063:BFN131082 BPJ131063:BPJ131082 BZF131063:BZF131082 CJB131063:CJB131082 CSX131063:CSX131082 DCT131063:DCT131082 DMP131063:DMP131082 DWL131063:DWL131082 EGH131063:EGH131082 EQD131063:EQD131082 EZZ131063:EZZ131082 FJV131063:FJV131082 FTR131063:FTR131082 GDN131063:GDN131082 GNJ131063:GNJ131082 GXF131063:GXF131082 HHB131063:HHB131082 HQX131063:HQX131082 IAT131063:IAT131082 IKP131063:IKP131082 IUL131063:IUL131082 JEH131063:JEH131082 JOD131063:JOD131082 JXZ131063:JXZ131082 KHV131063:KHV131082 KRR131063:KRR131082 LBN131063:LBN131082 LLJ131063:LLJ131082 LVF131063:LVF131082 MFB131063:MFB131082 MOX131063:MOX131082 MYT131063:MYT131082 NIP131063:NIP131082 NSL131063:NSL131082 OCH131063:OCH131082 OMD131063:OMD131082 OVZ131063:OVZ131082 PFV131063:PFV131082 PPR131063:PPR131082 PZN131063:PZN131082 QJJ131063:QJJ131082 QTF131063:QTF131082 RDB131063:RDB131082 RMX131063:RMX131082 RWT131063:RWT131082 SGP131063:SGP131082 SQL131063:SQL131082 TAH131063:TAH131082 TKD131063:TKD131082 TTZ131063:TTZ131082 UDV131063:UDV131082 UNR131063:UNR131082 UXN131063:UXN131082 VHJ131063:VHJ131082 VRF131063:VRF131082 WBB131063:WBB131082 WKX131063:WKX131082 WUT131063:WUT131082 IH196599:IH196618 SD196599:SD196618 ABZ196599:ABZ196618 ALV196599:ALV196618 AVR196599:AVR196618 BFN196599:BFN196618 BPJ196599:BPJ196618 BZF196599:BZF196618 CJB196599:CJB196618 CSX196599:CSX196618 DCT196599:DCT196618 DMP196599:DMP196618 DWL196599:DWL196618 EGH196599:EGH196618 EQD196599:EQD196618 EZZ196599:EZZ196618 FJV196599:FJV196618 FTR196599:FTR196618 GDN196599:GDN196618 GNJ196599:GNJ196618 GXF196599:GXF196618 HHB196599:HHB196618 HQX196599:HQX196618 IAT196599:IAT196618 IKP196599:IKP196618 IUL196599:IUL196618 JEH196599:JEH196618 JOD196599:JOD196618 JXZ196599:JXZ196618 KHV196599:KHV196618 KRR196599:KRR196618 LBN196599:LBN196618 LLJ196599:LLJ196618 LVF196599:LVF196618 MFB196599:MFB196618 MOX196599:MOX196618 MYT196599:MYT196618 NIP196599:NIP196618 NSL196599:NSL196618 OCH196599:OCH196618 OMD196599:OMD196618 OVZ196599:OVZ196618 PFV196599:PFV196618 PPR196599:PPR196618 PZN196599:PZN196618 QJJ196599:QJJ196618 QTF196599:QTF196618 RDB196599:RDB196618 RMX196599:RMX196618 RWT196599:RWT196618 SGP196599:SGP196618 SQL196599:SQL196618 TAH196599:TAH196618 TKD196599:TKD196618 TTZ196599:TTZ196618 UDV196599:UDV196618 UNR196599:UNR196618 UXN196599:UXN196618 VHJ196599:VHJ196618 VRF196599:VRF196618 WBB196599:WBB196618 WKX196599:WKX196618 WUT196599:WUT196618 IH262135:IH262154 SD262135:SD262154 ABZ262135:ABZ262154 ALV262135:ALV262154 AVR262135:AVR262154 BFN262135:BFN262154 BPJ262135:BPJ262154 BZF262135:BZF262154 CJB262135:CJB262154 CSX262135:CSX262154 DCT262135:DCT262154 DMP262135:DMP262154 DWL262135:DWL262154 EGH262135:EGH262154 EQD262135:EQD262154 EZZ262135:EZZ262154 FJV262135:FJV262154 FTR262135:FTR262154 GDN262135:GDN262154 GNJ262135:GNJ262154 GXF262135:GXF262154 HHB262135:HHB262154 HQX262135:HQX262154 IAT262135:IAT262154 IKP262135:IKP262154 IUL262135:IUL262154 JEH262135:JEH262154 JOD262135:JOD262154 JXZ262135:JXZ262154 KHV262135:KHV262154 KRR262135:KRR262154 LBN262135:LBN262154 LLJ262135:LLJ262154 LVF262135:LVF262154 MFB262135:MFB262154 MOX262135:MOX262154 MYT262135:MYT262154 NIP262135:NIP262154 NSL262135:NSL262154 OCH262135:OCH262154 OMD262135:OMD262154 OVZ262135:OVZ262154 PFV262135:PFV262154 PPR262135:PPR262154 PZN262135:PZN262154 QJJ262135:QJJ262154 QTF262135:QTF262154 RDB262135:RDB262154 RMX262135:RMX262154 RWT262135:RWT262154 SGP262135:SGP262154 SQL262135:SQL262154 TAH262135:TAH262154 TKD262135:TKD262154 TTZ262135:TTZ262154 UDV262135:UDV262154 UNR262135:UNR262154 UXN262135:UXN262154 VHJ262135:VHJ262154 VRF262135:VRF262154 WBB262135:WBB262154 WKX262135:WKX262154 WUT262135:WUT262154 IH327671:IH327690 SD327671:SD327690 ABZ327671:ABZ327690 ALV327671:ALV327690 AVR327671:AVR327690 BFN327671:BFN327690 BPJ327671:BPJ327690 BZF327671:BZF327690 CJB327671:CJB327690 CSX327671:CSX327690 DCT327671:DCT327690 DMP327671:DMP327690 DWL327671:DWL327690 EGH327671:EGH327690 EQD327671:EQD327690 EZZ327671:EZZ327690 FJV327671:FJV327690 FTR327671:FTR327690 GDN327671:GDN327690 GNJ327671:GNJ327690 GXF327671:GXF327690 HHB327671:HHB327690 HQX327671:HQX327690 IAT327671:IAT327690 IKP327671:IKP327690 IUL327671:IUL327690 JEH327671:JEH327690 JOD327671:JOD327690 JXZ327671:JXZ327690 KHV327671:KHV327690 KRR327671:KRR327690 LBN327671:LBN327690 LLJ327671:LLJ327690 LVF327671:LVF327690 MFB327671:MFB327690 MOX327671:MOX327690 MYT327671:MYT327690 NIP327671:NIP327690 NSL327671:NSL327690 OCH327671:OCH327690 OMD327671:OMD327690 OVZ327671:OVZ327690 PFV327671:PFV327690 PPR327671:PPR327690 PZN327671:PZN327690 QJJ327671:QJJ327690 QTF327671:QTF327690 RDB327671:RDB327690 RMX327671:RMX327690 RWT327671:RWT327690 SGP327671:SGP327690 SQL327671:SQL327690 TAH327671:TAH327690 TKD327671:TKD327690 TTZ327671:TTZ327690 UDV327671:UDV327690 UNR327671:UNR327690 UXN327671:UXN327690 VHJ327671:VHJ327690 VRF327671:VRF327690 WBB327671:WBB327690 WKX327671:WKX327690 WUT327671:WUT327690 IH393207:IH393226 SD393207:SD393226 ABZ393207:ABZ393226 ALV393207:ALV393226 AVR393207:AVR393226 BFN393207:BFN393226 BPJ393207:BPJ393226 BZF393207:BZF393226 CJB393207:CJB393226 CSX393207:CSX393226 DCT393207:DCT393226 DMP393207:DMP393226 DWL393207:DWL393226 EGH393207:EGH393226 EQD393207:EQD393226 EZZ393207:EZZ393226 FJV393207:FJV393226 FTR393207:FTR393226 GDN393207:GDN393226 GNJ393207:GNJ393226 GXF393207:GXF393226 HHB393207:HHB393226 HQX393207:HQX393226 IAT393207:IAT393226 IKP393207:IKP393226 IUL393207:IUL393226 JEH393207:JEH393226 JOD393207:JOD393226 JXZ393207:JXZ393226 KHV393207:KHV393226 KRR393207:KRR393226 LBN393207:LBN393226 LLJ393207:LLJ393226 LVF393207:LVF393226 MFB393207:MFB393226 MOX393207:MOX393226 MYT393207:MYT393226 NIP393207:NIP393226 NSL393207:NSL393226 OCH393207:OCH393226 OMD393207:OMD393226 OVZ393207:OVZ393226 PFV393207:PFV393226 PPR393207:PPR393226 PZN393207:PZN393226 QJJ393207:QJJ393226 QTF393207:QTF393226 RDB393207:RDB393226 RMX393207:RMX393226 RWT393207:RWT393226 SGP393207:SGP393226 SQL393207:SQL393226 TAH393207:TAH393226 TKD393207:TKD393226 TTZ393207:TTZ393226 UDV393207:UDV393226 UNR393207:UNR393226 UXN393207:UXN393226 VHJ393207:VHJ393226 VRF393207:VRF393226 WBB393207:WBB393226 WKX393207:WKX393226 WUT393207:WUT393226 IH458743:IH458762 SD458743:SD458762 ABZ458743:ABZ458762 ALV458743:ALV458762 AVR458743:AVR458762 BFN458743:BFN458762 BPJ458743:BPJ458762 BZF458743:BZF458762 CJB458743:CJB458762 CSX458743:CSX458762 DCT458743:DCT458762 DMP458743:DMP458762 DWL458743:DWL458762 EGH458743:EGH458762 EQD458743:EQD458762 EZZ458743:EZZ458762 FJV458743:FJV458762 FTR458743:FTR458762 GDN458743:GDN458762 GNJ458743:GNJ458762 GXF458743:GXF458762 HHB458743:HHB458762 HQX458743:HQX458762 IAT458743:IAT458762 IKP458743:IKP458762 IUL458743:IUL458762 JEH458743:JEH458762 JOD458743:JOD458762 JXZ458743:JXZ458762 KHV458743:KHV458762 KRR458743:KRR458762 LBN458743:LBN458762 LLJ458743:LLJ458762 LVF458743:LVF458762 MFB458743:MFB458762 MOX458743:MOX458762 MYT458743:MYT458762 NIP458743:NIP458762 NSL458743:NSL458762 OCH458743:OCH458762 OMD458743:OMD458762 OVZ458743:OVZ458762 PFV458743:PFV458762 PPR458743:PPR458762 PZN458743:PZN458762 QJJ458743:QJJ458762 QTF458743:QTF458762 RDB458743:RDB458762 RMX458743:RMX458762 RWT458743:RWT458762 SGP458743:SGP458762 SQL458743:SQL458762 TAH458743:TAH458762 TKD458743:TKD458762 TTZ458743:TTZ458762 UDV458743:UDV458762 UNR458743:UNR458762 UXN458743:UXN458762 VHJ458743:VHJ458762 VRF458743:VRF458762 WBB458743:WBB458762 WKX458743:WKX458762 WUT458743:WUT458762 IH524279:IH524298 SD524279:SD524298 ABZ524279:ABZ524298 ALV524279:ALV524298 AVR524279:AVR524298 BFN524279:BFN524298 BPJ524279:BPJ524298 BZF524279:BZF524298 CJB524279:CJB524298 CSX524279:CSX524298 DCT524279:DCT524298 DMP524279:DMP524298 DWL524279:DWL524298 EGH524279:EGH524298 EQD524279:EQD524298 EZZ524279:EZZ524298 FJV524279:FJV524298 FTR524279:FTR524298 GDN524279:GDN524298 GNJ524279:GNJ524298 GXF524279:GXF524298 HHB524279:HHB524298 HQX524279:HQX524298 IAT524279:IAT524298 IKP524279:IKP524298 IUL524279:IUL524298 JEH524279:JEH524298 JOD524279:JOD524298 JXZ524279:JXZ524298 KHV524279:KHV524298 KRR524279:KRR524298 LBN524279:LBN524298 LLJ524279:LLJ524298 LVF524279:LVF524298 MFB524279:MFB524298 MOX524279:MOX524298 MYT524279:MYT524298 NIP524279:NIP524298 NSL524279:NSL524298 OCH524279:OCH524298 OMD524279:OMD524298 OVZ524279:OVZ524298 PFV524279:PFV524298 PPR524279:PPR524298 PZN524279:PZN524298 QJJ524279:QJJ524298 QTF524279:QTF524298 RDB524279:RDB524298 RMX524279:RMX524298 RWT524279:RWT524298 SGP524279:SGP524298 SQL524279:SQL524298 TAH524279:TAH524298 TKD524279:TKD524298 TTZ524279:TTZ524298 UDV524279:UDV524298 UNR524279:UNR524298 UXN524279:UXN524298 VHJ524279:VHJ524298 VRF524279:VRF524298 WBB524279:WBB524298 WKX524279:WKX524298 WUT524279:WUT524298 IH589815:IH589834 SD589815:SD589834 ABZ589815:ABZ589834 ALV589815:ALV589834 AVR589815:AVR589834 BFN589815:BFN589834 BPJ589815:BPJ589834 BZF589815:BZF589834 CJB589815:CJB589834 CSX589815:CSX589834 DCT589815:DCT589834 DMP589815:DMP589834 DWL589815:DWL589834 EGH589815:EGH589834 EQD589815:EQD589834 EZZ589815:EZZ589834 FJV589815:FJV589834 FTR589815:FTR589834 GDN589815:GDN589834 GNJ589815:GNJ589834 GXF589815:GXF589834 HHB589815:HHB589834 HQX589815:HQX589834 IAT589815:IAT589834 IKP589815:IKP589834 IUL589815:IUL589834 JEH589815:JEH589834 JOD589815:JOD589834 JXZ589815:JXZ589834 KHV589815:KHV589834 KRR589815:KRR589834 LBN589815:LBN589834 LLJ589815:LLJ589834 LVF589815:LVF589834 MFB589815:MFB589834 MOX589815:MOX589834 MYT589815:MYT589834 NIP589815:NIP589834 NSL589815:NSL589834 OCH589815:OCH589834 OMD589815:OMD589834 OVZ589815:OVZ589834 PFV589815:PFV589834 PPR589815:PPR589834 PZN589815:PZN589834 QJJ589815:QJJ589834 QTF589815:QTF589834 RDB589815:RDB589834 RMX589815:RMX589834 RWT589815:RWT589834 SGP589815:SGP589834 SQL589815:SQL589834 TAH589815:TAH589834 TKD589815:TKD589834 TTZ589815:TTZ589834 UDV589815:UDV589834 UNR589815:UNR589834 UXN589815:UXN589834 VHJ589815:VHJ589834 VRF589815:VRF589834 WBB589815:WBB589834 WKX589815:WKX589834 WUT589815:WUT589834 IH655351:IH655370 SD655351:SD655370 ABZ655351:ABZ655370 ALV655351:ALV655370 AVR655351:AVR655370 BFN655351:BFN655370 BPJ655351:BPJ655370 BZF655351:BZF655370 CJB655351:CJB655370 CSX655351:CSX655370 DCT655351:DCT655370 DMP655351:DMP655370 DWL655351:DWL655370 EGH655351:EGH655370 EQD655351:EQD655370 EZZ655351:EZZ655370 FJV655351:FJV655370 FTR655351:FTR655370 GDN655351:GDN655370 GNJ655351:GNJ655370 GXF655351:GXF655370 HHB655351:HHB655370 HQX655351:HQX655370 IAT655351:IAT655370 IKP655351:IKP655370 IUL655351:IUL655370 JEH655351:JEH655370 JOD655351:JOD655370 JXZ655351:JXZ655370 KHV655351:KHV655370 KRR655351:KRR655370 LBN655351:LBN655370 LLJ655351:LLJ655370 LVF655351:LVF655370 MFB655351:MFB655370 MOX655351:MOX655370 MYT655351:MYT655370 NIP655351:NIP655370 NSL655351:NSL655370 OCH655351:OCH655370 OMD655351:OMD655370 OVZ655351:OVZ655370 PFV655351:PFV655370 PPR655351:PPR655370 PZN655351:PZN655370 QJJ655351:QJJ655370 QTF655351:QTF655370 RDB655351:RDB655370 RMX655351:RMX655370 RWT655351:RWT655370 SGP655351:SGP655370 SQL655351:SQL655370 TAH655351:TAH655370 TKD655351:TKD655370 TTZ655351:TTZ655370 UDV655351:UDV655370 UNR655351:UNR655370 UXN655351:UXN655370 VHJ655351:VHJ655370 VRF655351:VRF655370 WBB655351:WBB655370 WKX655351:WKX655370 WUT655351:WUT655370 IH720887:IH720906 SD720887:SD720906 ABZ720887:ABZ720906 ALV720887:ALV720906 AVR720887:AVR720906 BFN720887:BFN720906 BPJ720887:BPJ720906 BZF720887:BZF720906 CJB720887:CJB720906 CSX720887:CSX720906 DCT720887:DCT720906 DMP720887:DMP720906 DWL720887:DWL720906 EGH720887:EGH720906 EQD720887:EQD720906 EZZ720887:EZZ720906 FJV720887:FJV720906 FTR720887:FTR720906 GDN720887:GDN720906 GNJ720887:GNJ720906 GXF720887:GXF720906 HHB720887:HHB720906 HQX720887:HQX720906 IAT720887:IAT720906 IKP720887:IKP720906 IUL720887:IUL720906 JEH720887:JEH720906 JOD720887:JOD720906 JXZ720887:JXZ720906 KHV720887:KHV720906 KRR720887:KRR720906 LBN720887:LBN720906 LLJ720887:LLJ720906 LVF720887:LVF720906 MFB720887:MFB720906 MOX720887:MOX720906 MYT720887:MYT720906 NIP720887:NIP720906 NSL720887:NSL720906 OCH720887:OCH720906 OMD720887:OMD720906 OVZ720887:OVZ720906 PFV720887:PFV720906 PPR720887:PPR720906 PZN720887:PZN720906 QJJ720887:QJJ720906 QTF720887:QTF720906 RDB720887:RDB720906 RMX720887:RMX720906 RWT720887:RWT720906 SGP720887:SGP720906 SQL720887:SQL720906 TAH720887:TAH720906 TKD720887:TKD720906 TTZ720887:TTZ720906 UDV720887:UDV720906 UNR720887:UNR720906 UXN720887:UXN720906 VHJ720887:VHJ720906 VRF720887:VRF720906 WBB720887:WBB720906 WKX720887:WKX720906 WUT720887:WUT720906 IH786423:IH786442 SD786423:SD786442 ABZ786423:ABZ786442 ALV786423:ALV786442 AVR786423:AVR786442 BFN786423:BFN786442 BPJ786423:BPJ786442 BZF786423:BZF786442 CJB786423:CJB786442 CSX786423:CSX786442 DCT786423:DCT786442 DMP786423:DMP786442 DWL786423:DWL786442 EGH786423:EGH786442 EQD786423:EQD786442 EZZ786423:EZZ786442 FJV786423:FJV786442 FTR786423:FTR786442 GDN786423:GDN786442 GNJ786423:GNJ786442 GXF786423:GXF786442 HHB786423:HHB786442 HQX786423:HQX786442 IAT786423:IAT786442 IKP786423:IKP786442 IUL786423:IUL786442 JEH786423:JEH786442 JOD786423:JOD786442 JXZ786423:JXZ786442 KHV786423:KHV786442 KRR786423:KRR786442 LBN786423:LBN786442 LLJ786423:LLJ786442 LVF786423:LVF786442 MFB786423:MFB786442 MOX786423:MOX786442 MYT786423:MYT786442 NIP786423:NIP786442 NSL786423:NSL786442 OCH786423:OCH786442 OMD786423:OMD786442 OVZ786423:OVZ786442 PFV786423:PFV786442 PPR786423:PPR786442 PZN786423:PZN786442 QJJ786423:QJJ786442 QTF786423:QTF786442 RDB786423:RDB786442 RMX786423:RMX786442 RWT786423:RWT786442 SGP786423:SGP786442 SQL786423:SQL786442 TAH786423:TAH786442 TKD786423:TKD786442 TTZ786423:TTZ786442 UDV786423:UDV786442 UNR786423:UNR786442 UXN786423:UXN786442 VHJ786423:VHJ786442 VRF786423:VRF786442 WBB786423:WBB786442 WKX786423:WKX786442 WUT786423:WUT786442 IH851959:IH851978 SD851959:SD851978 ABZ851959:ABZ851978 ALV851959:ALV851978 AVR851959:AVR851978 BFN851959:BFN851978 BPJ851959:BPJ851978 BZF851959:BZF851978 CJB851959:CJB851978 CSX851959:CSX851978 DCT851959:DCT851978 DMP851959:DMP851978 DWL851959:DWL851978 EGH851959:EGH851978 EQD851959:EQD851978 EZZ851959:EZZ851978 FJV851959:FJV851978 FTR851959:FTR851978 GDN851959:GDN851978 GNJ851959:GNJ851978 GXF851959:GXF851978 HHB851959:HHB851978 HQX851959:HQX851978 IAT851959:IAT851978 IKP851959:IKP851978 IUL851959:IUL851978 JEH851959:JEH851978 JOD851959:JOD851978 JXZ851959:JXZ851978 KHV851959:KHV851978 KRR851959:KRR851978 LBN851959:LBN851978 LLJ851959:LLJ851978 LVF851959:LVF851978 MFB851959:MFB851978 MOX851959:MOX851978 MYT851959:MYT851978 NIP851959:NIP851978 NSL851959:NSL851978 OCH851959:OCH851978 OMD851959:OMD851978 OVZ851959:OVZ851978 PFV851959:PFV851978 PPR851959:PPR851978 PZN851959:PZN851978 QJJ851959:QJJ851978 QTF851959:QTF851978 RDB851959:RDB851978 RMX851959:RMX851978 RWT851959:RWT851978 SGP851959:SGP851978 SQL851959:SQL851978 TAH851959:TAH851978 TKD851959:TKD851978 TTZ851959:TTZ851978 UDV851959:UDV851978 UNR851959:UNR851978 UXN851959:UXN851978 VHJ851959:VHJ851978 VRF851959:VRF851978 WBB851959:WBB851978 WKX851959:WKX851978 WUT851959:WUT851978 IH917495:IH917514 SD917495:SD917514 ABZ917495:ABZ917514 ALV917495:ALV917514 AVR917495:AVR917514 BFN917495:BFN917514 BPJ917495:BPJ917514 BZF917495:BZF917514 CJB917495:CJB917514 CSX917495:CSX917514 DCT917495:DCT917514 DMP917495:DMP917514 DWL917495:DWL917514 EGH917495:EGH917514 EQD917495:EQD917514 EZZ917495:EZZ917514 FJV917495:FJV917514 FTR917495:FTR917514 GDN917495:GDN917514 GNJ917495:GNJ917514 GXF917495:GXF917514 HHB917495:HHB917514 HQX917495:HQX917514 IAT917495:IAT917514 IKP917495:IKP917514 IUL917495:IUL917514 JEH917495:JEH917514 JOD917495:JOD917514 JXZ917495:JXZ917514 KHV917495:KHV917514 KRR917495:KRR917514 LBN917495:LBN917514 LLJ917495:LLJ917514 LVF917495:LVF917514 MFB917495:MFB917514 MOX917495:MOX917514 MYT917495:MYT917514 NIP917495:NIP917514 NSL917495:NSL917514 OCH917495:OCH917514 OMD917495:OMD917514 OVZ917495:OVZ917514 PFV917495:PFV917514 PPR917495:PPR917514 PZN917495:PZN917514 QJJ917495:QJJ917514 QTF917495:QTF917514 RDB917495:RDB917514 RMX917495:RMX917514 RWT917495:RWT917514 SGP917495:SGP917514 SQL917495:SQL917514 TAH917495:TAH917514 TKD917495:TKD917514 TTZ917495:TTZ917514 UDV917495:UDV917514 UNR917495:UNR917514 UXN917495:UXN917514 VHJ917495:VHJ917514 VRF917495:VRF917514 WBB917495:WBB917514 WKX917495:WKX917514 WUT917495:WUT917514 IH983031:IH983050 SD983031:SD983050 ABZ983031:ABZ983050 ALV983031:ALV983050 AVR983031:AVR983050 BFN983031:BFN983050 BPJ983031:BPJ983050 BZF983031:BZF983050 CJB983031:CJB983050 CSX983031:CSX983050 DCT983031:DCT983050 DMP983031:DMP983050 DWL983031:DWL983050 EGH983031:EGH983050 EQD983031:EQD983050 EZZ983031:EZZ983050 FJV983031:FJV983050 FTR983031:FTR983050 GDN983031:GDN983050 GNJ983031:GNJ983050 GXF983031:GXF983050 HHB983031:HHB983050 HQX983031:HQX983050 IAT983031:IAT983050 IKP983031:IKP983050 IUL983031:IUL983050 JEH983031:JEH983050 JOD983031:JOD983050 JXZ983031:JXZ983050 KHV983031:KHV983050 KRR983031:KRR983050 LBN983031:LBN983050 LLJ983031:LLJ983050 LVF983031:LVF983050 MFB983031:MFB983050 MOX983031:MOX983050 MYT983031:MYT983050 NIP983031:NIP983050 NSL983031:NSL983050 OCH983031:OCH983050 OMD983031:OMD983050 OVZ983031:OVZ983050 PFV983031:PFV983050 PPR983031:PPR983050 PZN983031:PZN983050 QJJ983031:QJJ983050 QTF983031:QTF983050 RDB983031:RDB983050 RMX983031:RMX983050 RWT983031:RWT983050 SGP983031:SGP983050 SQL983031:SQL983050 TAH983031:TAH983050 TKD983031:TKD983050 TTZ983031:TTZ983050 UDV983031:UDV983050 UNR983031:UNR983050 UXN983031:UXN983050 VHJ983031:VHJ983050 VRF983031:VRF983050 WBB983031:WBB983050 WKX983031:WKX983050 WUT983031:WUT983050"/>
    <dataValidation imeMode="hiragana" allowBlank="1" showInputMessage="1" showErrorMessage="1" sqref="B65550:D65550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B131086:D131086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B196622:D196622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B262158:D262158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B327694:D327694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B393230:D393230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B458766:D458766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B524302:D524302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B589838:D589838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B655374:D655374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B720910:D720910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B786446:D786446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B851982:D851982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B917518:D917518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B983054:D983054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IG65554:II65554 SC65554:SE65554 ABY65554:ACA65554 ALU65554:ALW65554 AVQ65554:AVS65554 BFM65554:BFO65554 BPI65554:BPK65554 BZE65554:BZG65554 CJA65554:CJC65554 CSW65554:CSY65554 DCS65554:DCU65554 DMO65554:DMQ65554 DWK65554:DWM65554 EGG65554:EGI65554 EQC65554:EQE65554 EZY65554:FAA65554 FJU65554:FJW65554 FTQ65554:FTS65554 GDM65554:GDO65554 GNI65554:GNK65554 GXE65554:GXG65554 HHA65554:HHC65554 HQW65554:HQY65554 IAS65554:IAU65554 IKO65554:IKQ65554 IUK65554:IUM65554 JEG65554:JEI65554 JOC65554:JOE65554 JXY65554:JYA65554 KHU65554:KHW65554 KRQ65554:KRS65554 LBM65554:LBO65554 LLI65554:LLK65554 LVE65554:LVG65554 MFA65554:MFC65554 MOW65554:MOY65554 MYS65554:MYU65554 NIO65554:NIQ65554 NSK65554:NSM65554 OCG65554:OCI65554 OMC65554:OME65554 OVY65554:OWA65554 PFU65554:PFW65554 PPQ65554:PPS65554 PZM65554:PZO65554 QJI65554:QJK65554 QTE65554:QTG65554 RDA65554:RDC65554 RMW65554:RMY65554 RWS65554:RWU65554 SGO65554:SGQ65554 SQK65554:SQM65554 TAG65554:TAI65554 TKC65554:TKE65554 TTY65554:TUA65554 UDU65554:UDW65554 UNQ65554:UNS65554 UXM65554:UXO65554 VHI65554:VHK65554 VRE65554:VRG65554 WBA65554:WBC65554 WKW65554:WKY65554 WUS65554:WUU65554 IG131090:II131090 SC131090:SE131090 ABY131090:ACA131090 ALU131090:ALW131090 AVQ131090:AVS131090 BFM131090:BFO131090 BPI131090:BPK131090 BZE131090:BZG131090 CJA131090:CJC131090 CSW131090:CSY131090 DCS131090:DCU131090 DMO131090:DMQ131090 DWK131090:DWM131090 EGG131090:EGI131090 EQC131090:EQE131090 EZY131090:FAA131090 FJU131090:FJW131090 FTQ131090:FTS131090 GDM131090:GDO131090 GNI131090:GNK131090 GXE131090:GXG131090 HHA131090:HHC131090 HQW131090:HQY131090 IAS131090:IAU131090 IKO131090:IKQ131090 IUK131090:IUM131090 JEG131090:JEI131090 JOC131090:JOE131090 JXY131090:JYA131090 KHU131090:KHW131090 KRQ131090:KRS131090 LBM131090:LBO131090 LLI131090:LLK131090 LVE131090:LVG131090 MFA131090:MFC131090 MOW131090:MOY131090 MYS131090:MYU131090 NIO131090:NIQ131090 NSK131090:NSM131090 OCG131090:OCI131090 OMC131090:OME131090 OVY131090:OWA131090 PFU131090:PFW131090 PPQ131090:PPS131090 PZM131090:PZO131090 QJI131090:QJK131090 QTE131090:QTG131090 RDA131090:RDC131090 RMW131090:RMY131090 RWS131090:RWU131090 SGO131090:SGQ131090 SQK131090:SQM131090 TAG131090:TAI131090 TKC131090:TKE131090 TTY131090:TUA131090 UDU131090:UDW131090 UNQ131090:UNS131090 UXM131090:UXO131090 VHI131090:VHK131090 VRE131090:VRG131090 WBA131090:WBC131090 WKW131090:WKY131090 WUS131090:WUU131090 IG196626:II196626 SC196626:SE196626 ABY196626:ACA196626 ALU196626:ALW196626 AVQ196626:AVS196626 BFM196626:BFO196626 BPI196626:BPK196626 BZE196626:BZG196626 CJA196626:CJC196626 CSW196626:CSY196626 DCS196626:DCU196626 DMO196626:DMQ196626 DWK196626:DWM196626 EGG196626:EGI196626 EQC196626:EQE196626 EZY196626:FAA196626 FJU196626:FJW196626 FTQ196626:FTS196626 GDM196626:GDO196626 GNI196626:GNK196626 GXE196626:GXG196626 HHA196626:HHC196626 HQW196626:HQY196626 IAS196626:IAU196626 IKO196626:IKQ196626 IUK196626:IUM196626 JEG196626:JEI196626 JOC196626:JOE196626 JXY196626:JYA196626 KHU196626:KHW196626 KRQ196626:KRS196626 LBM196626:LBO196626 LLI196626:LLK196626 LVE196626:LVG196626 MFA196626:MFC196626 MOW196626:MOY196626 MYS196626:MYU196626 NIO196626:NIQ196626 NSK196626:NSM196626 OCG196626:OCI196626 OMC196626:OME196626 OVY196626:OWA196626 PFU196626:PFW196626 PPQ196626:PPS196626 PZM196626:PZO196626 QJI196626:QJK196626 QTE196626:QTG196626 RDA196626:RDC196626 RMW196626:RMY196626 RWS196626:RWU196626 SGO196626:SGQ196626 SQK196626:SQM196626 TAG196626:TAI196626 TKC196626:TKE196626 TTY196626:TUA196626 UDU196626:UDW196626 UNQ196626:UNS196626 UXM196626:UXO196626 VHI196626:VHK196626 VRE196626:VRG196626 WBA196626:WBC196626 WKW196626:WKY196626 WUS196626:WUU196626 IG262162:II262162 SC262162:SE262162 ABY262162:ACA262162 ALU262162:ALW262162 AVQ262162:AVS262162 BFM262162:BFO262162 BPI262162:BPK262162 BZE262162:BZG262162 CJA262162:CJC262162 CSW262162:CSY262162 DCS262162:DCU262162 DMO262162:DMQ262162 DWK262162:DWM262162 EGG262162:EGI262162 EQC262162:EQE262162 EZY262162:FAA262162 FJU262162:FJW262162 FTQ262162:FTS262162 GDM262162:GDO262162 GNI262162:GNK262162 GXE262162:GXG262162 HHA262162:HHC262162 HQW262162:HQY262162 IAS262162:IAU262162 IKO262162:IKQ262162 IUK262162:IUM262162 JEG262162:JEI262162 JOC262162:JOE262162 JXY262162:JYA262162 KHU262162:KHW262162 KRQ262162:KRS262162 LBM262162:LBO262162 LLI262162:LLK262162 LVE262162:LVG262162 MFA262162:MFC262162 MOW262162:MOY262162 MYS262162:MYU262162 NIO262162:NIQ262162 NSK262162:NSM262162 OCG262162:OCI262162 OMC262162:OME262162 OVY262162:OWA262162 PFU262162:PFW262162 PPQ262162:PPS262162 PZM262162:PZO262162 QJI262162:QJK262162 QTE262162:QTG262162 RDA262162:RDC262162 RMW262162:RMY262162 RWS262162:RWU262162 SGO262162:SGQ262162 SQK262162:SQM262162 TAG262162:TAI262162 TKC262162:TKE262162 TTY262162:TUA262162 UDU262162:UDW262162 UNQ262162:UNS262162 UXM262162:UXO262162 VHI262162:VHK262162 VRE262162:VRG262162 WBA262162:WBC262162 WKW262162:WKY262162 WUS262162:WUU262162 IG327698:II327698 SC327698:SE327698 ABY327698:ACA327698 ALU327698:ALW327698 AVQ327698:AVS327698 BFM327698:BFO327698 BPI327698:BPK327698 BZE327698:BZG327698 CJA327698:CJC327698 CSW327698:CSY327698 DCS327698:DCU327698 DMO327698:DMQ327698 DWK327698:DWM327698 EGG327698:EGI327698 EQC327698:EQE327698 EZY327698:FAA327698 FJU327698:FJW327698 FTQ327698:FTS327698 GDM327698:GDO327698 GNI327698:GNK327698 GXE327698:GXG327698 HHA327698:HHC327698 HQW327698:HQY327698 IAS327698:IAU327698 IKO327698:IKQ327698 IUK327698:IUM327698 JEG327698:JEI327698 JOC327698:JOE327698 JXY327698:JYA327698 KHU327698:KHW327698 KRQ327698:KRS327698 LBM327698:LBO327698 LLI327698:LLK327698 LVE327698:LVG327698 MFA327698:MFC327698 MOW327698:MOY327698 MYS327698:MYU327698 NIO327698:NIQ327698 NSK327698:NSM327698 OCG327698:OCI327698 OMC327698:OME327698 OVY327698:OWA327698 PFU327698:PFW327698 PPQ327698:PPS327698 PZM327698:PZO327698 QJI327698:QJK327698 QTE327698:QTG327698 RDA327698:RDC327698 RMW327698:RMY327698 RWS327698:RWU327698 SGO327698:SGQ327698 SQK327698:SQM327698 TAG327698:TAI327698 TKC327698:TKE327698 TTY327698:TUA327698 UDU327698:UDW327698 UNQ327698:UNS327698 UXM327698:UXO327698 VHI327698:VHK327698 VRE327698:VRG327698 WBA327698:WBC327698 WKW327698:WKY327698 WUS327698:WUU327698 IG393234:II393234 SC393234:SE393234 ABY393234:ACA393234 ALU393234:ALW393234 AVQ393234:AVS393234 BFM393234:BFO393234 BPI393234:BPK393234 BZE393234:BZG393234 CJA393234:CJC393234 CSW393234:CSY393234 DCS393234:DCU393234 DMO393234:DMQ393234 DWK393234:DWM393234 EGG393234:EGI393234 EQC393234:EQE393234 EZY393234:FAA393234 FJU393234:FJW393234 FTQ393234:FTS393234 GDM393234:GDO393234 GNI393234:GNK393234 GXE393234:GXG393234 HHA393234:HHC393234 HQW393234:HQY393234 IAS393234:IAU393234 IKO393234:IKQ393234 IUK393234:IUM393234 JEG393234:JEI393234 JOC393234:JOE393234 JXY393234:JYA393234 KHU393234:KHW393234 KRQ393234:KRS393234 LBM393234:LBO393234 LLI393234:LLK393234 LVE393234:LVG393234 MFA393234:MFC393234 MOW393234:MOY393234 MYS393234:MYU393234 NIO393234:NIQ393234 NSK393234:NSM393234 OCG393234:OCI393234 OMC393234:OME393234 OVY393234:OWA393234 PFU393234:PFW393234 PPQ393234:PPS393234 PZM393234:PZO393234 QJI393234:QJK393234 QTE393234:QTG393234 RDA393234:RDC393234 RMW393234:RMY393234 RWS393234:RWU393234 SGO393234:SGQ393234 SQK393234:SQM393234 TAG393234:TAI393234 TKC393234:TKE393234 TTY393234:TUA393234 UDU393234:UDW393234 UNQ393234:UNS393234 UXM393234:UXO393234 VHI393234:VHK393234 VRE393234:VRG393234 WBA393234:WBC393234 WKW393234:WKY393234 WUS393234:WUU393234 IG458770:II458770 SC458770:SE458770 ABY458770:ACA458770 ALU458770:ALW458770 AVQ458770:AVS458770 BFM458770:BFO458770 BPI458770:BPK458770 BZE458770:BZG458770 CJA458770:CJC458770 CSW458770:CSY458770 DCS458770:DCU458770 DMO458770:DMQ458770 DWK458770:DWM458770 EGG458770:EGI458770 EQC458770:EQE458770 EZY458770:FAA458770 FJU458770:FJW458770 FTQ458770:FTS458770 GDM458770:GDO458770 GNI458770:GNK458770 GXE458770:GXG458770 HHA458770:HHC458770 HQW458770:HQY458770 IAS458770:IAU458770 IKO458770:IKQ458770 IUK458770:IUM458770 JEG458770:JEI458770 JOC458770:JOE458770 JXY458770:JYA458770 KHU458770:KHW458770 KRQ458770:KRS458770 LBM458770:LBO458770 LLI458770:LLK458770 LVE458770:LVG458770 MFA458770:MFC458770 MOW458770:MOY458770 MYS458770:MYU458770 NIO458770:NIQ458770 NSK458770:NSM458770 OCG458770:OCI458770 OMC458770:OME458770 OVY458770:OWA458770 PFU458770:PFW458770 PPQ458770:PPS458770 PZM458770:PZO458770 QJI458770:QJK458770 QTE458770:QTG458770 RDA458770:RDC458770 RMW458770:RMY458770 RWS458770:RWU458770 SGO458770:SGQ458770 SQK458770:SQM458770 TAG458770:TAI458770 TKC458770:TKE458770 TTY458770:TUA458770 UDU458770:UDW458770 UNQ458770:UNS458770 UXM458770:UXO458770 VHI458770:VHK458770 VRE458770:VRG458770 WBA458770:WBC458770 WKW458770:WKY458770 WUS458770:WUU458770 IG524306:II524306 SC524306:SE524306 ABY524306:ACA524306 ALU524306:ALW524306 AVQ524306:AVS524306 BFM524306:BFO524306 BPI524306:BPK524306 BZE524306:BZG524306 CJA524306:CJC524306 CSW524306:CSY524306 DCS524306:DCU524306 DMO524306:DMQ524306 DWK524306:DWM524306 EGG524306:EGI524306 EQC524306:EQE524306 EZY524306:FAA524306 FJU524306:FJW524306 FTQ524306:FTS524306 GDM524306:GDO524306 GNI524306:GNK524306 GXE524306:GXG524306 HHA524306:HHC524306 HQW524306:HQY524306 IAS524306:IAU524306 IKO524306:IKQ524306 IUK524306:IUM524306 JEG524306:JEI524306 JOC524306:JOE524306 JXY524306:JYA524306 KHU524306:KHW524306 KRQ524306:KRS524306 LBM524306:LBO524306 LLI524306:LLK524306 LVE524306:LVG524306 MFA524306:MFC524306 MOW524306:MOY524306 MYS524306:MYU524306 NIO524306:NIQ524306 NSK524306:NSM524306 OCG524306:OCI524306 OMC524306:OME524306 OVY524306:OWA524306 PFU524306:PFW524306 PPQ524306:PPS524306 PZM524306:PZO524306 QJI524306:QJK524306 QTE524306:QTG524306 RDA524306:RDC524306 RMW524306:RMY524306 RWS524306:RWU524306 SGO524306:SGQ524306 SQK524306:SQM524306 TAG524306:TAI524306 TKC524306:TKE524306 TTY524306:TUA524306 UDU524306:UDW524306 UNQ524306:UNS524306 UXM524306:UXO524306 VHI524306:VHK524306 VRE524306:VRG524306 WBA524306:WBC524306 WKW524306:WKY524306 WUS524306:WUU524306 IG589842:II589842 SC589842:SE589842 ABY589842:ACA589842 ALU589842:ALW589842 AVQ589842:AVS589842 BFM589842:BFO589842 BPI589842:BPK589842 BZE589842:BZG589842 CJA589842:CJC589842 CSW589842:CSY589842 DCS589842:DCU589842 DMO589842:DMQ589842 DWK589842:DWM589842 EGG589842:EGI589842 EQC589842:EQE589842 EZY589842:FAA589842 FJU589842:FJW589842 FTQ589842:FTS589842 GDM589842:GDO589842 GNI589842:GNK589842 GXE589842:GXG589842 HHA589842:HHC589842 HQW589842:HQY589842 IAS589842:IAU589842 IKO589842:IKQ589842 IUK589842:IUM589842 JEG589842:JEI589842 JOC589842:JOE589842 JXY589842:JYA589842 KHU589842:KHW589842 KRQ589842:KRS589842 LBM589842:LBO589842 LLI589842:LLK589842 LVE589842:LVG589842 MFA589842:MFC589842 MOW589842:MOY589842 MYS589842:MYU589842 NIO589842:NIQ589842 NSK589842:NSM589842 OCG589842:OCI589842 OMC589842:OME589842 OVY589842:OWA589842 PFU589842:PFW589842 PPQ589842:PPS589842 PZM589842:PZO589842 QJI589842:QJK589842 QTE589842:QTG589842 RDA589842:RDC589842 RMW589842:RMY589842 RWS589842:RWU589842 SGO589842:SGQ589842 SQK589842:SQM589842 TAG589842:TAI589842 TKC589842:TKE589842 TTY589842:TUA589842 UDU589842:UDW589842 UNQ589842:UNS589842 UXM589842:UXO589842 VHI589842:VHK589842 VRE589842:VRG589842 WBA589842:WBC589842 WKW589842:WKY589842 WUS589842:WUU589842 IG655378:II655378 SC655378:SE655378 ABY655378:ACA655378 ALU655378:ALW655378 AVQ655378:AVS655378 BFM655378:BFO655378 BPI655378:BPK655378 BZE655378:BZG655378 CJA655378:CJC655378 CSW655378:CSY655378 DCS655378:DCU655378 DMO655378:DMQ655378 DWK655378:DWM655378 EGG655378:EGI655378 EQC655378:EQE655378 EZY655378:FAA655378 FJU655378:FJW655378 FTQ655378:FTS655378 GDM655378:GDO655378 GNI655378:GNK655378 GXE655378:GXG655378 HHA655378:HHC655378 HQW655378:HQY655378 IAS655378:IAU655378 IKO655378:IKQ655378 IUK655378:IUM655378 JEG655378:JEI655378 JOC655378:JOE655378 JXY655378:JYA655378 KHU655378:KHW655378 KRQ655378:KRS655378 LBM655378:LBO655378 LLI655378:LLK655378 LVE655378:LVG655378 MFA655378:MFC655378 MOW655378:MOY655378 MYS655378:MYU655378 NIO655378:NIQ655378 NSK655378:NSM655378 OCG655378:OCI655378 OMC655378:OME655378 OVY655378:OWA655378 PFU655378:PFW655378 PPQ655378:PPS655378 PZM655378:PZO655378 QJI655378:QJK655378 QTE655378:QTG655378 RDA655378:RDC655378 RMW655378:RMY655378 RWS655378:RWU655378 SGO655378:SGQ655378 SQK655378:SQM655378 TAG655378:TAI655378 TKC655378:TKE655378 TTY655378:TUA655378 UDU655378:UDW655378 UNQ655378:UNS655378 UXM655378:UXO655378 VHI655378:VHK655378 VRE655378:VRG655378 WBA655378:WBC655378 WKW655378:WKY655378 WUS655378:WUU655378 IG720914:II720914 SC720914:SE720914 ABY720914:ACA720914 ALU720914:ALW720914 AVQ720914:AVS720914 BFM720914:BFO720914 BPI720914:BPK720914 BZE720914:BZG720914 CJA720914:CJC720914 CSW720914:CSY720914 DCS720914:DCU720914 DMO720914:DMQ720914 DWK720914:DWM720914 EGG720914:EGI720914 EQC720914:EQE720914 EZY720914:FAA720914 FJU720914:FJW720914 FTQ720914:FTS720914 GDM720914:GDO720914 GNI720914:GNK720914 GXE720914:GXG720914 HHA720914:HHC720914 HQW720914:HQY720914 IAS720914:IAU720914 IKO720914:IKQ720914 IUK720914:IUM720914 JEG720914:JEI720914 JOC720914:JOE720914 JXY720914:JYA720914 KHU720914:KHW720914 KRQ720914:KRS720914 LBM720914:LBO720914 LLI720914:LLK720914 LVE720914:LVG720914 MFA720914:MFC720914 MOW720914:MOY720914 MYS720914:MYU720914 NIO720914:NIQ720914 NSK720914:NSM720914 OCG720914:OCI720914 OMC720914:OME720914 OVY720914:OWA720914 PFU720914:PFW720914 PPQ720914:PPS720914 PZM720914:PZO720914 QJI720914:QJK720914 QTE720914:QTG720914 RDA720914:RDC720914 RMW720914:RMY720914 RWS720914:RWU720914 SGO720914:SGQ720914 SQK720914:SQM720914 TAG720914:TAI720914 TKC720914:TKE720914 TTY720914:TUA720914 UDU720914:UDW720914 UNQ720914:UNS720914 UXM720914:UXO720914 VHI720914:VHK720914 VRE720914:VRG720914 WBA720914:WBC720914 WKW720914:WKY720914 WUS720914:WUU720914 IG786450:II786450 SC786450:SE786450 ABY786450:ACA786450 ALU786450:ALW786450 AVQ786450:AVS786450 BFM786450:BFO786450 BPI786450:BPK786450 BZE786450:BZG786450 CJA786450:CJC786450 CSW786450:CSY786450 DCS786450:DCU786450 DMO786450:DMQ786450 DWK786450:DWM786450 EGG786450:EGI786450 EQC786450:EQE786450 EZY786450:FAA786450 FJU786450:FJW786450 FTQ786450:FTS786450 GDM786450:GDO786450 GNI786450:GNK786450 GXE786450:GXG786450 HHA786450:HHC786450 HQW786450:HQY786450 IAS786450:IAU786450 IKO786450:IKQ786450 IUK786450:IUM786450 JEG786450:JEI786450 JOC786450:JOE786450 JXY786450:JYA786450 KHU786450:KHW786450 KRQ786450:KRS786450 LBM786450:LBO786450 LLI786450:LLK786450 LVE786450:LVG786450 MFA786450:MFC786450 MOW786450:MOY786450 MYS786450:MYU786450 NIO786450:NIQ786450 NSK786450:NSM786450 OCG786450:OCI786450 OMC786450:OME786450 OVY786450:OWA786450 PFU786450:PFW786450 PPQ786450:PPS786450 PZM786450:PZO786450 QJI786450:QJK786450 QTE786450:QTG786450 RDA786450:RDC786450 RMW786450:RMY786450 RWS786450:RWU786450 SGO786450:SGQ786450 SQK786450:SQM786450 TAG786450:TAI786450 TKC786450:TKE786450 TTY786450:TUA786450 UDU786450:UDW786450 UNQ786450:UNS786450 UXM786450:UXO786450 VHI786450:VHK786450 VRE786450:VRG786450 WBA786450:WBC786450 WKW786450:WKY786450 WUS786450:WUU786450 IG851986:II851986 SC851986:SE851986 ABY851986:ACA851986 ALU851986:ALW851986 AVQ851986:AVS851986 BFM851986:BFO851986 BPI851986:BPK851986 BZE851986:BZG851986 CJA851986:CJC851986 CSW851986:CSY851986 DCS851986:DCU851986 DMO851986:DMQ851986 DWK851986:DWM851986 EGG851986:EGI851986 EQC851986:EQE851986 EZY851986:FAA851986 FJU851986:FJW851986 FTQ851986:FTS851986 GDM851986:GDO851986 GNI851986:GNK851986 GXE851986:GXG851986 HHA851986:HHC851986 HQW851986:HQY851986 IAS851986:IAU851986 IKO851986:IKQ851986 IUK851986:IUM851986 JEG851986:JEI851986 JOC851986:JOE851986 JXY851986:JYA851986 KHU851986:KHW851986 KRQ851986:KRS851986 LBM851986:LBO851986 LLI851986:LLK851986 LVE851986:LVG851986 MFA851986:MFC851986 MOW851986:MOY851986 MYS851986:MYU851986 NIO851986:NIQ851986 NSK851986:NSM851986 OCG851986:OCI851986 OMC851986:OME851986 OVY851986:OWA851986 PFU851986:PFW851986 PPQ851986:PPS851986 PZM851986:PZO851986 QJI851986:QJK851986 QTE851986:QTG851986 RDA851986:RDC851986 RMW851986:RMY851986 RWS851986:RWU851986 SGO851986:SGQ851986 SQK851986:SQM851986 TAG851986:TAI851986 TKC851986:TKE851986 TTY851986:TUA851986 UDU851986:UDW851986 UNQ851986:UNS851986 UXM851986:UXO851986 VHI851986:VHK851986 VRE851986:VRG851986 WBA851986:WBC851986 WKW851986:WKY851986 WUS851986:WUU851986 IG917522:II917522 SC917522:SE917522 ABY917522:ACA917522 ALU917522:ALW917522 AVQ917522:AVS917522 BFM917522:BFO917522 BPI917522:BPK917522 BZE917522:BZG917522 CJA917522:CJC917522 CSW917522:CSY917522 DCS917522:DCU917522 DMO917522:DMQ917522 DWK917522:DWM917522 EGG917522:EGI917522 EQC917522:EQE917522 EZY917522:FAA917522 FJU917522:FJW917522 FTQ917522:FTS917522 GDM917522:GDO917522 GNI917522:GNK917522 GXE917522:GXG917522 HHA917522:HHC917522 HQW917522:HQY917522 IAS917522:IAU917522 IKO917522:IKQ917522 IUK917522:IUM917522 JEG917522:JEI917522 JOC917522:JOE917522 JXY917522:JYA917522 KHU917522:KHW917522 KRQ917522:KRS917522 LBM917522:LBO917522 LLI917522:LLK917522 LVE917522:LVG917522 MFA917522:MFC917522 MOW917522:MOY917522 MYS917522:MYU917522 NIO917522:NIQ917522 NSK917522:NSM917522 OCG917522:OCI917522 OMC917522:OME917522 OVY917522:OWA917522 PFU917522:PFW917522 PPQ917522:PPS917522 PZM917522:PZO917522 QJI917522:QJK917522 QTE917522:QTG917522 RDA917522:RDC917522 RMW917522:RMY917522 RWS917522:RWU917522 SGO917522:SGQ917522 SQK917522:SQM917522 TAG917522:TAI917522 TKC917522:TKE917522 TTY917522:TUA917522 UDU917522:UDW917522 UNQ917522:UNS917522 UXM917522:UXO917522 VHI917522:VHK917522 VRE917522:VRG917522 WBA917522:WBC917522 WKW917522:WKY917522 WUS917522:WUU917522 IG983058:II983058 SC983058:SE983058 ABY983058:ACA983058 ALU983058:ALW983058 AVQ983058:AVS983058 BFM983058:BFO983058 BPI983058:BPK983058 BZE983058:BZG983058 CJA983058:CJC983058 CSW983058:CSY983058 DCS983058:DCU983058 DMO983058:DMQ983058 DWK983058:DWM983058 EGG983058:EGI983058 EQC983058:EQE983058 EZY983058:FAA983058 FJU983058:FJW983058 FTQ983058:FTS983058 GDM983058:GDO983058 GNI983058:GNK983058 GXE983058:GXG983058 HHA983058:HHC983058 HQW983058:HQY983058 IAS983058:IAU983058 IKO983058:IKQ983058 IUK983058:IUM983058 JEG983058:JEI983058 JOC983058:JOE983058 JXY983058:JYA983058 KHU983058:KHW983058 KRQ983058:KRS983058 LBM983058:LBO983058 LLI983058:LLK983058 LVE983058:LVG983058 MFA983058:MFC983058 MOW983058:MOY983058 MYS983058:MYU983058 NIO983058:NIQ983058 NSK983058:NSM983058 OCG983058:OCI983058 OMC983058:OME983058 OVY983058:OWA983058 PFU983058:PFW983058 PPQ983058:PPS983058 PZM983058:PZO983058 QJI983058:QJK983058 QTE983058:QTG983058 RDA983058:RDC983058 RMW983058:RMY983058 RWS983058:RWU983058 SGO983058:SGQ983058 SQK983058:SQM983058 TAG983058:TAI983058 TKC983058:TKE983058 TTY983058:TUA983058 UDU983058:UDW983058 UNQ983058:UNS983058 UXM983058:UXO983058 VHI983058:VHK983058 VRE983058:VRG983058 WBA983058:WBC983058 WKW983058:WKY983058 WUS983058:WUU983058 B65554:F65554 B131090:F131090 B196626:F196626 B262162:F262162 B327698:F327698 B393234:F393234 B458770:F458770 B524306:F524306 B589842:F589842 B655378:F655378 B720914:F720914 B786450:F786450 B851986:F851986 B917522:F917522 B983058:F983058"/>
    <dataValidation imeMode="off" allowBlank="1" showInputMessage="1" showErrorMessage="1" sqref="IG65553 SC65553 ABY65553 ALU65553 AVQ65553 BFM65553 BPI65553 BZE65553 CJA65553 CSW65553 DCS65553 DMO65553 DWK65553 EGG65553 EQC65553 EZY65553 FJU65553 FTQ65553 GDM65553 GNI65553 GXE65553 HHA65553 HQW65553 IAS65553 IKO65553 IUK65553 JEG65553 JOC65553 JXY65553 KHU65553 KRQ65553 LBM65553 LLI65553 LVE65553 MFA65553 MOW65553 MYS65553 NIO65553 NSK65553 OCG65553 OMC65553 OVY65553 PFU65553 PPQ65553 PZM65553 QJI65553 QTE65553 RDA65553 RMW65553 RWS65553 SGO65553 SQK65553 TAG65553 TKC65553 TTY65553 UDU65553 UNQ65553 UXM65553 VHI65553 VRE65553 WBA65553 WKW65553 WUS65553 IG131089 SC131089 ABY131089 ALU131089 AVQ131089 BFM131089 BPI131089 BZE131089 CJA131089 CSW131089 DCS131089 DMO131089 DWK131089 EGG131089 EQC131089 EZY131089 FJU131089 FTQ131089 GDM131089 GNI131089 GXE131089 HHA131089 HQW131089 IAS131089 IKO131089 IUK131089 JEG131089 JOC131089 JXY131089 KHU131089 KRQ131089 LBM131089 LLI131089 LVE131089 MFA131089 MOW131089 MYS131089 NIO131089 NSK131089 OCG131089 OMC131089 OVY131089 PFU131089 PPQ131089 PZM131089 QJI131089 QTE131089 RDA131089 RMW131089 RWS131089 SGO131089 SQK131089 TAG131089 TKC131089 TTY131089 UDU131089 UNQ131089 UXM131089 VHI131089 VRE131089 WBA131089 WKW131089 WUS131089 IG196625 SC196625 ABY196625 ALU196625 AVQ196625 BFM196625 BPI196625 BZE196625 CJA196625 CSW196625 DCS196625 DMO196625 DWK196625 EGG196625 EQC196625 EZY196625 FJU196625 FTQ196625 GDM196625 GNI196625 GXE196625 HHA196625 HQW196625 IAS196625 IKO196625 IUK196625 JEG196625 JOC196625 JXY196625 KHU196625 KRQ196625 LBM196625 LLI196625 LVE196625 MFA196625 MOW196625 MYS196625 NIO196625 NSK196625 OCG196625 OMC196625 OVY196625 PFU196625 PPQ196625 PZM196625 QJI196625 QTE196625 RDA196625 RMW196625 RWS196625 SGO196625 SQK196625 TAG196625 TKC196625 TTY196625 UDU196625 UNQ196625 UXM196625 VHI196625 VRE196625 WBA196625 WKW196625 WUS196625 IG262161 SC262161 ABY262161 ALU262161 AVQ262161 BFM262161 BPI262161 BZE262161 CJA262161 CSW262161 DCS262161 DMO262161 DWK262161 EGG262161 EQC262161 EZY262161 FJU262161 FTQ262161 GDM262161 GNI262161 GXE262161 HHA262161 HQW262161 IAS262161 IKO262161 IUK262161 JEG262161 JOC262161 JXY262161 KHU262161 KRQ262161 LBM262161 LLI262161 LVE262161 MFA262161 MOW262161 MYS262161 NIO262161 NSK262161 OCG262161 OMC262161 OVY262161 PFU262161 PPQ262161 PZM262161 QJI262161 QTE262161 RDA262161 RMW262161 RWS262161 SGO262161 SQK262161 TAG262161 TKC262161 TTY262161 UDU262161 UNQ262161 UXM262161 VHI262161 VRE262161 WBA262161 WKW262161 WUS262161 IG327697 SC327697 ABY327697 ALU327697 AVQ327697 BFM327697 BPI327697 BZE327697 CJA327697 CSW327697 DCS327697 DMO327697 DWK327697 EGG327697 EQC327697 EZY327697 FJU327697 FTQ327697 GDM327697 GNI327697 GXE327697 HHA327697 HQW327697 IAS327697 IKO327697 IUK327697 JEG327697 JOC327697 JXY327697 KHU327697 KRQ327697 LBM327697 LLI327697 LVE327697 MFA327697 MOW327697 MYS327697 NIO327697 NSK327697 OCG327697 OMC327697 OVY327697 PFU327697 PPQ327697 PZM327697 QJI327697 QTE327697 RDA327697 RMW327697 RWS327697 SGO327697 SQK327697 TAG327697 TKC327697 TTY327697 UDU327697 UNQ327697 UXM327697 VHI327697 VRE327697 WBA327697 WKW327697 WUS327697 IG393233 SC393233 ABY393233 ALU393233 AVQ393233 BFM393233 BPI393233 BZE393233 CJA393233 CSW393233 DCS393233 DMO393233 DWK393233 EGG393233 EQC393233 EZY393233 FJU393233 FTQ393233 GDM393233 GNI393233 GXE393233 HHA393233 HQW393233 IAS393233 IKO393233 IUK393233 JEG393233 JOC393233 JXY393233 KHU393233 KRQ393233 LBM393233 LLI393233 LVE393233 MFA393233 MOW393233 MYS393233 NIO393233 NSK393233 OCG393233 OMC393233 OVY393233 PFU393233 PPQ393233 PZM393233 QJI393233 QTE393233 RDA393233 RMW393233 RWS393233 SGO393233 SQK393233 TAG393233 TKC393233 TTY393233 UDU393233 UNQ393233 UXM393233 VHI393233 VRE393233 WBA393233 WKW393233 WUS393233 IG458769 SC458769 ABY458769 ALU458769 AVQ458769 BFM458769 BPI458769 BZE458769 CJA458769 CSW458769 DCS458769 DMO458769 DWK458769 EGG458769 EQC458769 EZY458769 FJU458769 FTQ458769 GDM458769 GNI458769 GXE458769 HHA458769 HQW458769 IAS458769 IKO458769 IUK458769 JEG458769 JOC458769 JXY458769 KHU458769 KRQ458769 LBM458769 LLI458769 LVE458769 MFA458769 MOW458769 MYS458769 NIO458769 NSK458769 OCG458769 OMC458769 OVY458769 PFU458769 PPQ458769 PZM458769 QJI458769 QTE458769 RDA458769 RMW458769 RWS458769 SGO458769 SQK458769 TAG458769 TKC458769 TTY458769 UDU458769 UNQ458769 UXM458769 VHI458769 VRE458769 WBA458769 WKW458769 WUS458769 IG524305 SC524305 ABY524305 ALU524305 AVQ524305 BFM524305 BPI524305 BZE524305 CJA524305 CSW524305 DCS524305 DMO524305 DWK524305 EGG524305 EQC524305 EZY524305 FJU524305 FTQ524305 GDM524305 GNI524305 GXE524305 HHA524305 HQW524305 IAS524305 IKO524305 IUK524305 JEG524305 JOC524305 JXY524305 KHU524305 KRQ524305 LBM524305 LLI524305 LVE524305 MFA524305 MOW524305 MYS524305 NIO524305 NSK524305 OCG524305 OMC524305 OVY524305 PFU524305 PPQ524305 PZM524305 QJI524305 QTE524305 RDA524305 RMW524305 RWS524305 SGO524305 SQK524305 TAG524305 TKC524305 TTY524305 UDU524305 UNQ524305 UXM524305 VHI524305 VRE524305 WBA524305 WKW524305 WUS524305 IG589841 SC589841 ABY589841 ALU589841 AVQ589841 BFM589841 BPI589841 BZE589841 CJA589841 CSW589841 DCS589841 DMO589841 DWK589841 EGG589841 EQC589841 EZY589841 FJU589841 FTQ589841 GDM589841 GNI589841 GXE589841 HHA589841 HQW589841 IAS589841 IKO589841 IUK589841 JEG589841 JOC589841 JXY589841 KHU589841 KRQ589841 LBM589841 LLI589841 LVE589841 MFA589841 MOW589841 MYS589841 NIO589841 NSK589841 OCG589841 OMC589841 OVY589841 PFU589841 PPQ589841 PZM589841 QJI589841 QTE589841 RDA589841 RMW589841 RWS589841 SGO589841 SQK589841 TAG589841 TKC589841 TTY589841 UDU589841 UNQ589841 UXM589841 VHI589841 VRE589841 WBA589841 WKW589841 WUS589841 IG655377 SC655377 ABY655377 ALU655377 AVQ655377 BFM655377 BPI655377 BZE655377 CJA655377 CSW655377 DCS655377 DMO655377 DWK655377 EGG655377 EQC655377 EZY655377 FJU655377 FTQ655377 GDM655377 GNI655377 GXE655377 HHA655377 HQW655377 IAS655377 IKO655377 IUK655377 JEG655377 JOC655377 JXY655377 KHU655377 KRQ655377 LBM655377 LLI655377 LVE655377 MFA655377 MOW655377 MYS655377 NIO655377 NSK655377 OCG655377 OMC655377 OVY655377 PFU655377 PPQ655377 PZM655377 QJI655377 QTE655377 RDA655377 RMW655377 RWS655377 SGO655377 SQK655377 TAG655377 TKC655377 TTY655377 UDU655377 UNQ655377 UXM655377 VHI655377 VRE655377 WBA655377 WKW655377 WUS655377 IG720913 SC720913 ABY720913 ALU720913 AVQ720913 BFM720913 BPI720913 BZE720913 CJA720913 CSW720913 DCS720913 DMO720913 DWK720913 EGG720913 EQC720913 EZY720913 FJU720913 FTQ720913 GDM720913 GNI720913 GXE720913 HHA720913 HQW720913 IAS720913 IKO720913 IUK720913 JEG720913 JOC720913 JXY720913 KHU720913 KRQ720913 LBM720913 LLI720913 LVE720913 MFA720913 MOW720913 MYS720913 NIO720913 NSK720913 OCG720913 OMC720913 OVY720913 PFU720913 PPQ720913 PZM720913 QJI720913 QTE720913 RDA720913 RMW720913 RWS720913 SGO720913 SQK720913 TAG720913 TKC720913 TTY720913 UDU720913 UNQ720913 UXM720913 VHI720913 VRE720913 WBA720913 WKW720913 WUS720913 IG786449 SC786449 ABY786449 ALU786449 AVQ786449 BFM786449 BPI786449 BZE786449 CJA786449 CSW786449 DCS786449 DMO786449 DWK786449 EGG786449 EQC786449 EZY786449 FJU786449 FTQ786449 GDM786449 GNI786449 GXE786449 HHA786449 HQW786449 IAS786449 IKO786449 IUK786449 JEG786449 JOC786449 JXY786449 KHU786449 KRQ786449 LBM786449 LLI786449 LVE786449 MFA786449 MOW786449 MYS786449 NIO786449 NSK786449 OCG786449 OMC786449 OVY786449 PFU786449 PPQ786449 PZM786449 QJI786449 QTE786449 RDA786449 RMW786449 RWS786449 SGO786449 SQK786449 TAG786449 TKC786449 TTY786449 UDU786449 UNQ786449 UXM786449 VHI786449 VRE786449 WBA786449 WKW786449 WUS786449 IG851985 SC851985 ABY851985 ALU851985 AVQ851985 BFM851985 BPI851985 BZE851985 CJA851985 CSW851985 DCS851985 DMO851985 DWK851985 EGG851985 EQC851985 EZY851985 FJU851985 FTQ851985 GDM851985 GNI851985 GXE851985 HHA851985 HQW851985 IAS851985 IKO851985 IUK851985 JEG851985 JOC851985 JXY851985 KHU851985 KRQ851985 LBM851985 LLI851985 LVE851985 MFA851985 MOW851985 MYS851985 NIO851985 NSK851985 OCG851985 OMC851985 OVY851985 PFU851985 PPQ851985 PZM851985 QJI851985 QTE851985 RDA851985 RMW851985 RWS851985 SGO851985 SQK851985 TAG851985 TKC851985 TTY851985 UDU851985 UNQ851985 UXM851985 VHI851985 VRE851985 WBA851985 WKW851985 WUS851985 IG917521 SC917521 ABY917521 ALU917521 AVQ917521 BFM917521 BPI917521 BZE917521 CJA917521 CSW917521 DCS917521 DMO917521 DWK917521 EGG917521 EQC917521 EZY917521 FJU917521 FTQ917521 GDM917521 GNI917521 GXE917521 HHA917521 HQW917521 IAS917521 IKO917521 IUK917521 JEG917521 JOC917521 JXY917521 KHU917521 KRQ917521 LBM917521 LLI917521 LVE917521 MFA917521 MOW917521 MYS917521 NIO917521 NSK917521 OCG917521 OMC917521 OVY917521 PFU917521 PPQ917521 PZM917521 QJI917521 QTE917521 RDA917521 RMW917521 RWS917521 SGO917521 SQK917521 TAG917521 TKC917521 TTY917521 UDU917521 UNQ917521 UXM917521 VHI917521 VRE917521 WBA917521 WKW917521 WUS917521 IG983057 SC983057 ABY983057 ALU983057 AVQ983057 BFM983057 BPI983057 BZE983057 CJA983057 CSW983057 DCS983057 DMO983057 DWK983057 EGG983057 EQC983057 EZY983057 FJU983057 FTQ983057 GDM983057 GNI983057 GXE983057 HHA983057 HQW983057 IAS983057 IKO983057 IUK983057 JEG983057 JOC983057 JXY983057 KHU983057 KRQ983057 LBM983057 LLI983057 LVE983057 MFA983057 MOW983057 MYS983057 NIO983057 NSK983057 OCG983057 OMC983057 OVY983057 PFU983057 PPQ983057 PZM983057 QJI983057 QTE983057 RDA983057 RMW983057 RWS983057 SGO983057 SQK983057 TAG983057 TKC983057 TTY983057 UDU983057 UNQ983057 UXM983057 VHI983057 VRE983057 WBA983057 WKW983057 WUS983057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B983057:E983057 B917521:E917521 B851985:E851985 B786449:E786449 B720913:E720913 B655377:E655377 B589841:E589841 B524305:E524305 B458769:E458769 B393233:E393233 B327697:E327697 B262161:E262161 B196625:E196625 B131089:E131089 B65553:E65553"/>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7:IG65546 SC65527:SC65546 ABY65527:ABY65546 ALU65527:ALU65546 AVQ65527:AVQ65546 BFM65527:BFM65546 BPI65527:BPI65546 BZE65527:BZE65546 CJA65527:CJA65546 CSW65527:CSW65546 DCS65527:DCS65546 DMO65527:DMO65546 DWK65527:DWK65546 EGG65527:EGG65546 EQC65527:EQC65546 EZY65527:EZY65546 FJU65527:FJU65546 FTQ65527:FTQ65546 GDM65527:GDM65546 GNI65527:GNI65546 GXE65527:GXE65546 HHA65527:HHA65546 HQW65527:HQW65546 IAS65527:IAS65546 IKO65527:IKO65546 IUK65527:IUK65546 JEG65527:JEG65546 JOC65527:JOC65546 JXY65527:JXY65546 KHU65527:KHU65546 KRQ65527:KRQ65546 LBM65527:LBM65546 LLI65527:LLI65546 LVE65527:LVE65546 MFA65527:MFA65546 MOW65527:MOW65546 MYS65527:MYS65546 NIO65527:NIO65546 NSK65527:NSK65546 OCG65527:OCG65546 OMC65527:OMC65546 OVY65527:OVY65546 PFU65527:PFU65546 PPQ65527:PPQ65546 PZM65527:PZM65546 QJI65527:QJI65546 QTE65527:QTE65546 RDA65527:RDA65546 RMW65527:RMW65546 RWS65527:RWS65546 SGO65527:SGO65546 SQK65527:SQK65546 TAG65527:TAG65546 TKC65527:TKC65546 TTY65527:TTY65546 UDU65527:UDU65546 UNQ65527:UNQ65546 UXM65527:UXM65546 VHI65527:VHI65546 VRE65527:VRE65546 WBA65527:WBA65546 WKW65527:WKW65546 WUS65527:WUS65546 IG131063:IG131082 SC131063:SC131082 ABY131063:ABY131082 ALU131063:ALU131082 AVQ131063:AVQ131082 BFM131063:BFM131082 BPI131063:BPI131082 BZE131063:BZE131082 CJA131063:CJA131082 CSW131063:CSW131082 DCS131063:DCS131082 DMO131063:DMO131082 DWK131063:DWK131082 EGG131063:EGG131082 EQC131063:EQC131082 EZY131063:EZY131082 FJU131063:FJU131082 FTQ131063:FTQ131082 GDM131063:GDM131082 GNI131063:GNI131082 GXE131063:GXE131082 HHA131063:HHA131082 HQW131063:HQW131082 IAS131063:IAS131082 IKO131063:IKO131082 IUK131063:IUK131082 JEG131063:JEG131082 JOC131063:JOC131082 JXY131063:JXY131082 KHU131063:KHU131082 KRQ131063:KRQ131082 LBM131063:LBM131082 LLI131063:LLI131082 LVE131063:LVE131082 MFA131063:MFA131082 MOW131063:MOW131082 MYS131063:MYS131082 NIO131063:NIO131082 NSK131063:NSK131082 OCG131063:OCG131082 OMC131063:OMC131082 OVY131063:OVY131082 PFU131063:PFU131082 PPQ131063:PPQ131082 PZM131063:PZM131082 QJI131063:QJI131082 QTE131063:QTE131082 RDA131063:RDA131082 RMW131063:RMW131082 RWS131063:RWS131082 SGO131063:SGO131082 SQK131063:SQK131082 TAG131063:TAG131082 TKC131063:TKC131082 TTY131063:TTY131082 UDU131063:UDU131082 UNQ131063:UNQ131082 UXM131063:UXM131082 VHI131063:VHI131082 VRE131063:VRE131082 WBA131063:WBA131082 WKW131063:WKW131082 WUS131063:WUS131082 IG196599:IG196618 SC196599:SC196618 ABY196599:ABY196618 ALU196599:ALU196618 AVQ196599:AVQ196618 BFM196599:BFM196618 BPI196599:BPI196618 BZE196599:BZE196618 CJA196599:CJA196618 CSW196599:CSW196618 DCS196599:DCS196618 DMO196599:DMO196618 DWK196599:DWK196618 EGG196599:EGG196618 EQC196599:EQC196618 EZY196599:EZY196618 FJU196599:FJU196618 FTQ196599:FTQ196618 GDM196599:GDM196618 GNI196599:GNI196618 GXE196599:GXE196618 HHA196599:HHA196618 HQW196599:HQW196618 IAS196599:IAS196618 IKO196599:IKO196618 IUK196599:IUK196618 JEG196599:JEG196618 JOC196599:JOC196618 JXY196599:JXY196618 KHU196599:KHU196618 KRQ196599:KRQ196618 LBM196599:LBM196618 LLI196599:LLI196618 LVE196599:LVE196618 MFA196599:MFA196618 MOW196599:MOW196618 MYS196599:MYS196618 NIO196599:NIO196618 NSK196599:NSK196618 OCG196599:OCG196618 OMC196599:OMC196618 OVY196599:OVY196618 PFU196599:PFU196618 PPQ196599:PPQ196618 PZM196599:PZM196618 QJI196599:QJI196618 QTE196599:QTE196618 RDA196599:RDA196618 RMW196599:RMW196618 RWS196599:RWS196618 SGO196599:SGO196618 SQK196599:SQK196618 TAG196599:TAG196618 TKC196599:TKC196618 TTY196599:TTY196618 UDU196599:UDU196618 UNQ196599:UNQ196618 UXM196599:UXM196618 VHI196599:VHI196618 VRE196599:VRE196618 WBA196599:WBA196618 WKW196599:WKW196618 WUS196599:WUS196618 IG262135:IG262154 SC262135:SC262154 ABY262135:ABY262154 ALU262135:ALU262154 AVQ262135:AVQ262154 BFM262135:BFM262154 BPI262135:BPI262154 BZE262135:BZE262154 CJA262135:CJA262154 CSW262135:CSW262154 DCS262135:DCS262154 DMO262135:DMO262154 DWK262135:DWK262154 EGG262135:EGG262154 EQC262135:EQC262154 EZY262135:EZY262154 FJU262135:FJU262154 FTQ262135:FTQ262154 GDM262135:GDM262154 GNI262135:GNI262154 GXE262135:GXE262154 HHA262135:HHA262154 HQW262135:HQW262154 IAS262135:IAS262154 IKO262135:IKO262154 IUK262135:IUK262154 JEG262135:JEG262154 JOC262135:JOC262154 JXY262135:JXY262154 KHU262135:KHU262154 KRQ262135:KRQ262154 LBM262135:LBM262154 LLI262135:LLI262154 LVE262135:LVE262154 MFA262135:MFA262154 MOW262135:MOW262154 MYS262135:MYS262154 NIO262135:NIO262154 NSK262135:NSK262154 OCG262135:OCG262154 OMC262135:OMC262154 OVY262135:OVY262154 PFU262135:PFU262154 PPQ262135:PPQ262154 PZM262135:PZM262154 QJI262135:QJI262154 QTE262135:QTE262154 RDA262135:RDA262154 RMW262135:RMW262154 RWS262135:RWS262154 SGO262135:SGO262154 SQK262135:SQK262154 TAG262135:TAG262154 TKC262135:TKC262154 TTY262135:TTY262154 UDU262135:UDU262154 UNQ262135:UNQ262154 UXM262135:UXM262154 VHI262135:VHI262154 VRE262135:VRE262154 WBA262135:WBA262154 WKW262135:WKW262154 WUS262135:WUS262154 IG327671:IG327690 SC327671:SC327690 ABY327671:ABY327690 ALU327671:ALU327690 AVQ327671:AVQ327690 BFM327671:BFM327690 BPI327671:BPI327690 BZE327671:BZE327690 CJA327671:CJA327690 CSW327671:CSW327690 DCS327671:DCS327690 DMO327671:DMO327690 DWK327671:DWK327690 EGG327671:EGG327690 EQC327671:EQC327690 EZY327671:EZY327690 FJU327671:FJU327690 FTQ327671:FTQ327690 GDM327671:GDM327690 GNI327671:GNI327690 GXE327671:GXE327690 HHA327671:HHA327690 HQW327671:HQW327690 IAS327671:IAS327690 IKO327671:IKO327690 IUK327671:IUK327690 JEG327671:JEG327690 JOC327671:JOC327690 JXY327671:JXY327690 KHU327671:KHU327690 KRQ327671:KRQ327690 LBM327671:LBM327690 LLI327671:LLI327690 LVE327671:LVE327690 MFA327671:MFA327690 MOW327671:MOW327690 MYS327671:MYS327690 NIO327671:NIO327690 NSK327671:NSK327690 OCG327671:OCG327690 OMC327671:OMC327690 OVY327671:OVY327690 PFU327671:PFU327690 PPQ327671:PPQ327690 PZM327671:PZM327690 QJI327671:QJI327690 QTE327671:QTE327690 RDA327671:RDA327690 RMW327671:RMW327690 RWS327671:RWS327690 SGO327671:SGO327690 SQK327671:SQK327690 TAG327671:TAG327690 TKC327671:TKC327690 TTY327671:TTY327690 UDU327671:UDU327690 UNQ327671:UNQ327690 UXM327671:UXM327690 VHI327671:VHI327690 VRE327671:VRE327690 WBA327671:WBA327690 WKW327671:WKW327690 WUS327671:WUS327690 IG393207:IG393226 SC393207:SC393226 ABY393207:ABY393226 ALU393207:ALU393226 AVQ393207:AVQ393226 BFM393207:BFM393226 BPI393207:BPI393226 BZE393207:BZE393226 CJA393207:CJA393226 CSW393207:CSW393226 DCS393207:DCS393226 DMO393207:DMO393226 DWK393207:DWK393226 EGG393207:EGG393226 EQC393207:EQC393226 EZY393207:EZY393226 FJU393207:FJU393226 FTQ393207:FTQ393226 GDM393207:GDM393226 GNI393207:GNI393226 GXE393207:GXE393226 HHA393207:HHA393226 HQW393207:HQW393226 IAS393207:IAS393226 IKO393207:IKO393226 IUK393207:IUK393226 JEG393207:JEG393226 JOC393207:JOC393226 JXY393207:JXY393226 KHU393207:KHU393226 KRQ393207:KRQ393226 LBM393207:LBM393226 LLI393207:LLI393226 LVE393207:LVE393226 MFA393207:MFA393226 MOW393207:MOW393226 MYS393207:MYS393226 NIO393207:NIO393226 NSK393207:NSK393226 OCG393207:OCG393226 OMC393207:OMC393226 OVY393207:OVY393226 PFU393207:PFU393226 PPQ393207:PPQ393226 PZM393207:PZM393226 QJI393207:QJI393226 QTE393207:QTE393226 RDA393207:RDA393226 RMW393207:RMW393226 RWS393207:RWS393226 SGO393207:SGO393226 SQK393207:SQK393226 TAG393207:TAG393226 TKC393207:TKC393226 TTY393207:TTY393226 UDU393207:UDU393226 UNQ393207:UNQ393226 UXM393207:UXM393226 VHI393207:VHI393226 VRE393207:VRE393226 WBA393207:WBA393226 WKW393207:WKW393226 WUS393207:WUS393226 IG458743:IG458762 SC458743:SC458762 ABY458743:ABY458762 ALU458743:ALU458762 AVQ458743:AVQ458762 BFM458743:BFM458762 BPI458743:BPI458762 BZE458743:BZE458762 CJA458743:CJA458762 CSW458743:CSW458762 DCS458743:DCS458762 DMO458743:DMO458762 DWK458743:DWK458762 EGG458743:EGG458762 EQC458743:EQC458762 EZY458743:EZY458762 FJU458743:FJU458762 FTQ458743:FTQ458762 GDM458743:GDM458762 GNI458743:GNI458762 GXE458743:GXE458762 HHA458743:HHA458762 HQW458743:HQW458762 IAS458743:IAS458762 IKO458743:IKO458762 IUK458743:IUK458762 JEG458743:JEG458762 JOC458743:JOC458762 JXY458743:JXY458762 KHU458743:KHU458762 KRQ458743:KRQ458762 LBM458743:LBM458762 LLI458743:LLI458762 LVE458743:LVE458762 MFA458743:MFA458762 MOW458743:MOW458762 MYS458743:MYS458762 NIO458743:NIO458762 NSK458743:NSK458762 OCG458743:OCG458762 OMC458743:OMC458762 OVY458743:OVY458762 PFU458743:PFU458762 PPQ458743:PPQ458762 PZM458743:PZM458762 QJI458743:QJI458762 QTE458743:QTE458762 RDA458743:RDA458762 RMW458743:RMW458762 RWS458743:RWS458762 SGO458743:SGO458762 SQK458743:SQK458762 TAG458743:TAG458762 TKC458743:TKC458762 TTY458743:TTY458762 UDU458743:UDU458762 UNQ458743:UNQ458762 UXM458743:UXM458762 VHI458743:VHI458762 VRE458743:VRE458762 WBA458743:WBA458762 WKW458743:WKW458762 WUS458743:WUS458762 IG524279:IG524298 SC524279:SC524298 ABY524279:ABY524298 ALU524279:ALU524298 AVQ524279:AVQ524298 BFM524279:BFM524298 BPI524279:BPI524298 BZE524279:BZE524298 CJA524279:CJA524298 CSW524279:CSW524298 DCS524279:DCS524298 DMO524279:DMO524298 DWK524279:DWK524298 EGG524279:EGG524298 EQC524279:EQC524298 EZY524279:EZY524298 FJU524279:FJU524298 FTQ524279:FTQ524298 GDM524279:GDM524298 GNI524279:GNI524298 GXE524279:GXE524298 HHA524279:HHA524298 HQW524279:HQW524298 IAS524279:IAS524298 IKO524279:IKO524298 IUK524279:IUK524298 JEG524279:JEG524298 JOC524279:JOC524298 JXY524279:JXY524298 KHU524279:KHU524298 KRQ524279:KRQ524298 LBM524279:LBM524298 LLI524279:LLI524298 LVE524279:LVE524298 MFA524279:MFA524298 MOW524279:MOW524298 MYS524279:MYS524298 NIO524279:NIO524298 NSK524279:NSK524298 OCG524279:OCG524298 OMC524279:OMC524298 OVY524279:OVY524298 PFU524279:PFU524298 PPQ524279:PPQ524298 PZM524279:PZM524298 QJI524279:QJI524298 QTE524279:QTE524298 RDA524279:RDA524298 RMW524279:RMW524298 RWS524279:RWS524298 SGO524279:SGO524298 SQK524279:SQK524298 TAG524279:TAG524298 TKC524279:TKC524298 TTY524279:TTY524298 UDU524279:UDU524298 UNQ524279:UNQ524298 UXM524279:UXM524298 VHI524279:VHI524298 VRE524279:VRE524298 WBA524279:WBA524298 WKW524279:WKW524298 WUS524279:WUS524298 IG589815:IG589834 SC589815:SC589834 ABY589815:ABY589834 ALU589815:ALU589834 AVQ589815:AVQ589834 BFM589815:BFM589834 BPI589815:BPI589834 BZE589815:BZE589834 CJA589815:CJA589834 CSW589815:CSW589834 DCS589815:DCS589834 DMO589815:DMO589834 DWK589815:DWK589834 EGG589815:EGG589834 EQC589815:EQC589834 EZY589815:EZY589834 FJU589815:FJU589834 FTQ589815:FTQ589834 GDM589815:GDM589834 GNI589815:GNI589834 GXE589815:GXE589834 HHA589815:HHA589834 HQW589815:HQW589834 IAS589815:IAS589834 IKO589815:IKO589834 IUK589815:IUK589834 JEG589815:JEG589834 JOC589815:JOC589834 JXY589815:JXY589834 KHU589815:KHU589834 KRQ589815:KRQ589834 LBM589815:LBM589834 LLI589815:LLI589834 LVE589815:LVE589834 MFA589815:MFA589834 MOW589815:MOW589834 MYS589815:MYS589834 NIO589815:NIO589834 NSK589815:NSK589834 OCG589815:OCG589834 OMC589815:OMC589834 OVY589815:OVY589834 PFU589815:PFU589834 PPQ589815:PPQ589834 PZM589815:PZM589834 QJI589815:QJI589834 QTE589815:QTE589834 RDA589815:RDA589834 RMW589815:RMW589834 RWS589815:RWS589834 SGO589815:SGO589834 SQK589815:SQK589834 TAG589815:TAG589834 TKC589815:TKC589834 TTY589815:TTY589834 UDU589815:UDU589834 UNQ589815:UNQ589834 UXM589815:UXM589834 VHI589815:VHI589834 VRE589815:VRE589834 WBA589815:WBA589834 WKW589815:WKW589834 WUS589815:WUS589834 IG655351:IG655370 SC655351:SC655370 ABY655351:ABY655370 ALU655351:ALU655370 AVQ655351:AVQ655370 BFM655351:BFM655370 BPI655351:BPI655370 BZE655351:BZE655370 CJA655351:CJA655370 CSW655351:CSW655370 DCS655351:DCS655370 DMO655351:DMO655370 DWK655351:DWK655370 EGG655351:EGG655370 EQC655351:EQC655370 EZY655351:EZY655370 FJU655351:FJU655370 FTQ655351:FTQ655370 GDM655351:GDM655370 GNI655351:GNI655370 GXE655351:GXE655370 HHA655351:HHA655370 HQW655351:HQW655370 IAS655351:IAS655370 IKO655351:IKO655370 IUK655351:IUK655370 JEG655351:JEG655370 JOC655351:JOC655370 JXY655351:JXY655370 KHU655351:KHU655370 KRQ655351:KRQ655370 LBM655351:LBM655370 LLI655351:LLI655370 LVE655351:LVE655370 MFA655351:MFA655370 MOW655351:MOW655370 MYS655351:MYS655370 NIO655351:NIO655370 NSK655351:NSK655370 OCG655351:OCG655370 OMC655351:OMC655370 OVY655351:OVY655370 PFU655351:PFU655370 PPQ655351:PPQ655370 PZM655351:PZM655370 QJI655351:QJI655370 QTE655351:QTE655370 RDA655351:RDA655370 RMW655351:RMW655370 RWS655351:RWS655370 SGO655351:SGO655370 SQK655351:SQK655370 TAG655351:TAG655370 TKC655351:TKC655370 TTY655351:TTY655370 UDU655351:UDU655370 UNQ655351:UNQ655370 UXM655351:UXM655370 VHI655351:VHI655370 VRE655351:VRE655370 WBA655351:WBA655370 WKW655351:WKW655370 WUS655351:WUS655370 IG720887:IG720906 SC720887:SC720906 ABY720887:ABY720906 ALU720887:ALU720906 AVQ720887:AVQ720906 BFM720887:BFM720906 BPI720887:BPI720906 BZE720887:BZE720906 CJA720887:CJA720906 CSW720887:CSW720906 DCS720887:DCS720906 DMO720887:DMO720906 DWK720887:DWK720906 EGG720887:EGG720906 EQC720887:EQC720906 EZY720887:EZY720906 FJU720887:FJU720906 FTQ720887:FTQ720906 GDM720887:GDM720906 GNI720887:GNI720906 GXE720887:GXE720906 HHA720887:HHA720906 HQW720887:HQW720906 IAS720887:IAS720906 IKO720887:IKO720906 IUK720887:IUK720906 JEG720887:JEG720906 JOC720887:JOC720906 JXY720887:JXY720906 KHU720887:KHU720906 KRQ720887:KRQ720906 LBM720887:LBM720906 LLI720887:LLI720906 LVE720887:LVE720906 MFA720887:MFA720906 MOW720887:MOW720906 MYS720887:MYS720906 NIO720887:NIO720906 NSK720887:NSK720906 OCG720887:OCG720906 OMC720887:OMC720906 OVY720887:OVY720906 PFU720887:PFU720906 PPQ720887:PPQ720906 PZM720887:PZM720906 QJI720887:QJI720906 QTE720887:QTE720906 RDA720887:RDA720906 RMW720887:RMW720906 RWS720887:RWS720906 SGO720887:SGO720906 SQK720887:SQK720906 TAG720887:TAG720906 TKC720887:TKC720906 TTY720887:TTY720906 UDU720887:UDU720906 UNQ720887:UNQ720906 UXM720887:UXM720906 VHI720887:VHI720906 VRE720887:VRE720906 WBA720887:WBA720906 WKW720887:WKW720906 WUS720887:WUS720906 IG786423:IG786442 SC786423:SC786442 ABY786423:ABY786442 ALU786423:ALU786442 AVQ786423:AVQ786442 BFM786423:BFM786442 BPI786423:BPI786442 BZE786423:BZE786442 CJA786423:CJA786442 CSW786423:CSW786442 DCS786423:DCS786442 DMO786423:DMO786442 DWK786423:DWK786442 EGG786423:EGG786442 EQC786423:EQC786442 EZY786423:EZY786442 FJU786423:FJU786442 FTQ786423:FTQ786442 GDM786423:GDM786442 GNI786423:GNI786442 GXE786423:GXE786442 HHA786423:HHA786442 HQW786423:HQW786442 IAS786423:IAS786442 IKO786423:IKO786442 IUK786423:IUK786442 JEG786423:JEG786442 JOC786423:JOC786442 JXY786423:JXY786442 KHU786423:KHU786442 KRQ786423:KRQ786442 LBM786423:LBM786442 LLI786423:LLI786442 LVE786423:LVE786442 MFA786423:MFA786442 MOW786423:MOW786442 MYS786423:MYS786442 NIO786423:NIO786442 NSK786423:NSK786442 OCG786423:OCG786442 OMC786423:OMC786442 OVY786423:OVY786442 PFU786423:PFU786442 PPQ786423:PPQ786442 PZM786423:PZM786442 QJI786423:QJI786442 QTE786423:QTE786442 RDA786423:RDA786442 RMW786423:RMW786442 RWS786423:RWS786442 SGO786423:SGO786442 SQK786423:SQK786442 TAG786423:TAG786442 TKC786423:TKC786442 TTY786423:TTY786442 UDU786423:UDU786442 UNQ786423:UNQ786442 UXM786423:UXM786442 VHI786423:VHI786442 VRE786423:VRE786442 WBA786423:WBA786442 WKW786423:WKW786442 WUS786423:WUS786442 IG851959:IG851978 SC851959:SC851978 ABY851959:ABY851978 ALU851959:ALU851978 AVQ851959:AVQ851978 BFM851959:BFM851978 BPI851959:BPI851978 BZE851959:BZE851978 CJA851959:CJA851978 CSW851959:CSW851978 DCS851959:DCS851978 DMO851959:DMO851978 DWK851959:DWK851978 EGG851959:EGG851978 EQC851959:EQC851978 EZY851959:EZY851978 FJU851959:FJU851978 FTQ851959:FTQ851978 GDM851959:GDM851978 GNI851959:GNI851978 GXE851959:GXE851978 HHA851959:HHA851978 HQW851959:HQW851978 IAS851959:IAS851978 IKO851959:IKO851978 IUK851959:IUK851978 JEG851959:JEG851978 JOC851959:JOC851978 JXY851959:JXY851978 KHU851959:KHU851978 KRQ851959:KRQ851978 LBM851959:LBM851978 LLI851959:LLI851978 LVE851959:LVE851978 MFA851959:MFA851978 MOW851959:MOW851978 MYS851959:MYS851978 NIO851959:NIO851978 NSK851959:NSK851978 OCG851959:OCG851978 OMC851959:OMC851978 OVY851959:OVY851978 PFU851959:PFU851978 PPQ851959:PPQ851978 PZM851959:PZM851978 QJI851959:QJI851978 QTE851959:QTE851978 RDA851959:RDA851978 RMW851959:RMW851978 RWS851959:RWS851978 SGO851959:SGO851978 SQK851959:SQK851978 TAG851959:TAG851978 TKC851959:TKC851978 TTY851959:TTY851978 UDU851959:UDU851978 UNQ851959:UNQ851978 UXM851959:UXM851978 VHI851959:VHI851978 VRE851959:VRE851978 WBA851959:WBA851978 WKW851959:WKW851978 WUS851959:WUS851978 IG917495:IG917514 SC917495:SC917514 ABY917495:ABY917514 ALU917495:ALU917514 AVQ917495:AVQ917514 BFM917495:BFM917514 BPI917495:BPI917514 BZE917495:BZE917514 CJA917495:CJA917514 CSW917495:CSW917514 DCS917495:DCS917514 DMO917495:DMO917514 DWK917495:DWK917514 EGG917495:EGG917514 EQC917495:EQC917514 EZY917495:EZY917514 FJU917495:FJU917514 FTQ917495:FTQ917514 GDM917495:GDM917514 GNI917495:GNI917514 GXE917495:GXE917514 HHA917495:HHA917514 HQW917495:HQW917514 IAS917495:IAS917514 IKO917495:IKO917514 IUK917495:IUK917514 JEG917495:JEG917514 JOC917495:JOC917514 JXY917495:JXY917514 KHU917495:KHU917514 KRQ917495:KRQ917514 LBM917495:LBM917514 LLI917495:LLI917514 LVE917495:LVE917514 MFA917495:MFA917514 MOW917495:MOW917514 MYS917495:MYS917514 NIO917495:NIO917514 NSK917495:NSK917514 OCG917495:OCG917514 OMC917495:OMC917514 OVY917495:OVY917514 PFU917495:PFU917514 PPQ917495:PPQ917514 PZM917495:PZM917514 QJI917495:QJI917514 QTE917495:QTE917514 RDA917495:RDA917514 RMW917495:RMW917514 RWS917495:RWS917514 SGO917495:SGO917514 SQK917495:SQK917514 TAG917495:TAG917514 TKC917495:TKC917514 TTY917495:TTY917514 UDU917495:UDU917514 UNQ917495:UNQ917514 UXM917495:UXM917514 VHI917495:VHI917514 VRE917495:VRE917514 WBA917495:WBA917514 WKW917495:WKW917514 WUS917495:WUS917514 IG983031:IG983050 SC983031:SC983050 ABY983031:ABY983050 ALU983031:ALU983050 AVQ983031:AVQ983050 BFM983031:BFM983050 BPI983031:BPI983050 BZE983031:BZE983050 CJA983031:CJA983050 CSW983031:CSW983050 DCS983031:DCS983050 DMO983031:DMO983050 DWK983031:DWK983050 EGG983031:EGG983050 EQC983031:EQC983050 EZY983031:EZY983050 FJU983031:FJU983050 FTQ983031:FTQ983050 GDM983031:GDM983050 GNI983031:GNI983050 GXE983031:GXE983050 HHA983031:HHA983050 HQW983031:HQW983050 IAS983031:IAS983050 IKO983031:IKO983050 IUK983031:IUK983050 JEG983031:JEG983050 JOC983031:JOC983050 JXY983031:JXY983050 KHU983031:KHU983050 KRQ983031:KRQ983050 LBM983031:LBM983050 LLI983031:LLI983050 LVE983031:LVE983050 MFA983031:MFA983050 MOW983031:MOW983050 MYS983031:MYS983050 NIO983031:NIO983050 NSK983031:NSK983050 OCG983031:OCG983050 OMC983031:OMC983050 OVY983031:OVY983050 PFU983031:PFU983050 PPQ983031:PPQ983050 PZM983031:PZM983050 QJI983031:QJI983050 QTE983031:QTE983050 RDA983031:RDA983050 RMW983031:RMW983050 RWS983031:RWS983050 SGO983031:SGO983050 SQK983031:SQK983050 TAG983031:TAG983050 TKC983031:TKC983050 TTY983031:TTY983050 UDU983031:UDU983050 UNQ983031:UNQ983050 UXM983031:UXM983050 VHI983031:VHI983050 VRE983031:VRE983050 WBA983031:WBA983050 WKW983031:WKW983050 WUS983031:WUS983050 C983031:E983050 C917495:E917514 C851959:E851978 C786423:E786442 C720887:E720906 C655351:E655370 C589815:E589834 C524279:E524298 C458743:E458762 C393207:E393226 C327671:E327690 C262135:E262154 C196599:E196618 C131063:E131082 C65527:E65546 E7:E24"/>
    <dataValidation type="list" imeMode="off" allowBlank="1" showInputMessage="1" showErrorMessage="1" promptTitle="審判資格級" prompt="①取得している審判資格の級（1級、2級、3級）を選択_x000a_③日バへ申請済みの場合のみ　申請中　を選択" sqref="H5:H24">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selection activeCell="M8" sqref="M8"/>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0" style="2" hidden="1" customWidth="1"/>
    <col min="11" max="16384" width="7.5" style="2"/>
  </cols>
  <sheetData>
    <row r="1" spans="1:10" ht="22.15" customHeight="1" x14ac:dyDescent="0.15"/>
    <row r="2" spans="1:10" ht="22.15" customHeight="1" x14ac:dyDescent="0.15">
      <c r="A2" s="28" t="str">
        <f>IF(tn="","",VLOOKUP(tn,ta,2,-1))</f>
        <v>岡山県春季バドミントン選手権大会・中国地区シニア選手権大会県予選会　参加申込書</v>
      </c>
      <c r="B2" s="28"/>
      <c r="C2" s="28"/>
      <c r="D2" s="28"/>
      <c r="E2" s="28"/>
      <c r="F2" s="28"/>
      <c r="G2" s="28"/>
      <c r="H2" s="28"/>
    </row>
    <row r="3" spans="1:10" ht="22.15" customHeight="1" x14ac:dyDescent="0.15">
      <c r="B3" s="3"/>
      <c r="C3" s="3"/>
      <c r="D3" s="3"/>
      <c r="E3" s="3"/>
      <c r="F3" s="7"/>
      <c r="G3" s="7"/>
      <c r="H3" s="3"/>
    </row>
    <row r="4" spans="1:10" s="4" customFormat="1" ht="35.25" x14ac:dyDescent="0.15">
      <c r="A4" s="13" t="s">
        <v>4</v>
      </c>
      <c r="B4" s="14" t="s">
        <v>58</v>
      </c>
      <c r="C4" s="14" t="s">
        <v>5</v>
      </c>
      <c r="D4" s="29" t="s">
        <v>3</v>
      </c>
      <c r="E4" s="29"/>
      <c r="F4" s="14" t="s">
        <v>57</v>
      </c>
      <c r="G4" s="13" t="s">
        <v>2</v>
      </c>
      <c r="H4" s="14" t="s">
        <v>1</v>
      </c>
      <c r="J4" s="4" t="s">
        <v>48</v>
      </c>
    </row>
    <row r="5" spans="1:10" ht="25.5" customHeight="1" x14ac:dyDescent="0.15">
      <c r="A5" s="32"/>
      <c r="B5" s="19"/>
      <c r="C5" s="19"/>
      <c r="D5" s="34"/>
      <c r="E5" s="34"/>
      <c r="F5" s="20"/>
      <c r="G5" s="21" t="str">
        <f t="shared" ref="G5:G24" si="0">IF(F5&lt;&gt;"",DATEDIF(F5,DATEVALUE(nd),"Y"),"")</f>
        <v/>
      </c>
      <c r="H5" s="22"/>
      <c r="J5" s="2">
        <f>IF(G5&lt;18,1,0)</f>
        <v>0</v>
      </c>
    </row>
    <row r="6" spans="1:10" ht="25.5" customHeight="1" x14ac:dyDescent="0.15">
      <c r="A6" s="33"/>
      <c r="B6" s="23"/>
      <c r="C6" s="23"/>
      <c r="D6" s="35"/>
      <c r="E6" s="35"/>
      <c r="F6" s="24"/>
      <c r="G6" s="25" t="str">
        <f t="shared" si="0"/>
        <v/>
      </c>
      <c r="H6" s="26"/>
      <c r="J6" s="2">
        <f t="shared" ref="J6:J24" si="1">IF(G6&lt;18,1,0)</f>
        <v>0</v>
      </c>
    </row>
    <row r="7" spans="1:10" ht="25.5" customHeight="1" x14ac:dyDescent="0.15">
      <c r="A7" s="32"/>
      <c r="B7" s="19"/>
      <c r="C7" s="19"/>
      <c r="D7" s="34"/>
      <c r="E7" s="34"/>
      <c r="F7" s="20"/>
      <c r="G7" s="21" t="str">
        <f t="shared" si="0"/>
        <v/>
      </c>
      <c r="H7" s="22"/>
      <c r="J7" s="2">
        <f t="shared" si="1"/>
        <v>0</v>
      </c>
    </row>
    <row r="8" spans="1:10" ht="25.5" customHeight="1" x14ac:dyDescent="0.15">
      <c r="A8" s="33"/>
      <c r="B8" s="23"/>
      <c r="C8" s="23"/>
      <c r="D8" s="35"/>
      <c r="E8" s="35"/>
      <c r="F8" s="24"/>
      <c r="G8" s="25" t="str">
        <f t="shared" si="0"/>
        <v/>
      </c>
      <c r="H8" s="26"/>
      <c r="J8" s="2">
        <f t="shared" si="1"/>
        <v>0</v>
      </c>
    </row>
    <row r="9" spans="1:10" ht="25.5" customHeight="1" x14ac:dyDescent="0.15">
      <c r="A9" s="32"/>
      <c r="B9" s="19"/>
      <c r="C9" s="19"/>
      <c r="D9" s="34"/>
      <c r="E9" s="34"/>
      <c r="F9" s="20"/>
      <c r="G9" s="21" t="str">
        <f t="shared" si="0"/>
        <v/>
      </c>
      <c r="H9" s="22"/>
      <c r="J9" s="2">
        <f t="shared" si="1"/>
        <v>0</v>
      </c>
    </row>
    <row r="10" spans="1:10" ht="25.5" customHeight="1" x14ac:dyDescent="0.15">
      <c r="A10" s="33"/>
      <c r="B10" s="23"/>
      <c r="C10" s="23"/>
      <c r="D10" s="35"/>
      <c r="E10" s="35"/>
      <c r="F10" s="24"/>
      <c r="G10" s="25" t="str">
        <f t="shared" si="0"/>
        <v/>
      </c>
      <c r="H10" s="26"/>
      <c r="J10" s="2">
        <f t="shared" si="1"/>
        <v>0</v>
      </c>
    </row>
    <row r="11" spans="1:10" ht="25.5" customHeight="1" x14ac:dyDescent="0.15">
      <c r="A11" s="32"/>
      <c r="B11" s="19"/>
      <c r="C11" s="19"/>
      <c r="D11" s="34"/>
      <c r="E11" s="34"/>
      <c r="F11" s="21"/>
      <c r="G11" s="21" t="str">
        <f t="shared" si="0"/>
        <v/>
      </c>
      <c r="H11" s="22"/>
      <c r="J11" s="2">
        <f t="shared" si="1"/>
        <v>0</v>
      </c>
    </row>
    <row r="12" spans="1:10" ht="25.5" customHeight="1" x14ac:dyDescent="0.15">
      <c r="A12" s="33"/>
      <c r="B12" s="23"/>
      <c r="C12" s="23"/>
      <c r="D12" s="35"/>
      <c r="E12" s="35"/>
      <c r="F12" s="25"/>
      <c r="G12" s="25" t="str">
        <f t="shared" si="0"/>
        <v/>
      </c>
      <c r="H12" s="26"/>
      <c r="J12" s="2">
        <f t="shared" si="1"/>
        <v>0</v>
      </c>
    </row>
    <row r="13" spans="1:10" ht="25.5" customHeight="1" x14ac:dyDescent="0.15">
      <c r="A13" s="32"/>
      <c r="B13" s="19"/>
      <c r="C13" s="19"/>
      <c r="D13" s="34"/>
      <c r="E13" s="34"/>
      <c r="F13" s="21"/>
      <c r="G13" s="21" t="str">
        <f t="shared" si="0"/>
        <v/>
      </c>
      <c r="H13" s="22"/>
      <c r="J13" s="2">
        <f t="shared" si="1"/>
        <v>0</v>
      </c>
    </row>
    <row r="14" spans="1:10" ht="25.5" customHeight="1" x14ac:dyDescent="0.15">
      <c r="A14" s="33"/>
      <c r="B14" s="23"/>
      <c r="C14" s="23"/>
      <c r="D14" s="35"/>
      <c r="E14" s="35"/>
      <c r="F14" s="25"/>
      <c r="G14" s="25" t="str">
        <f t="shared" si="0"/>
        <v/>
      </c>
      <c r="H14" s="26"/>
      <c r="J14" s="2">
        <f t="shared" si="1"/>
        <v>0</v>
      </c>
    </row>
    <row r="15" spans="1:10" ht="25.5" customHeight="1" x14ac:dyDescent="0.15">
      <c r="A15" s="32"/>
      <c r="B15" s="19"/>
      <c r="C15" s="19"/>
      <c r="D15" s="34"/>
      <c r="E15" s="34"/>
      <c r="F15" s="20"/>
      <c r="G15" s="21" t="str">
        <f t="shared" si="0"/>
        <v/>
      </c>
      <c r="H15" s="22"/>
      <c r="J15" s="2">
        <f t="shared" si="1"/>
        <v>0</v>
      </c>
    </row>
    <row r="16" spans="1:10" ht="25.5" customHeight="1" x14ac:dyDescent="0.15">
      <c r="A16" s="33"/>
      <c r="B16" s="23"/>
      <c r="C16" s="23"/>
      <c r="D16" s="35"/>
      <c r="E16" s="35"/>
      <c r="F16" s="25"/>
      <c r="G16" s="25" t="str">
        <f t="shared" si="0"/>
        <v/>
      </c>
      <c r="H16" s="26"/>
      <c r="J16" s="2">
        <f t="shared" si="1"/>
        <v>0</v>
      </c>
    </row>
    <row r="17" spans="1:10" ht="25.5" customHeight="1" x14ac:dyDescent="0.15">
      <c r="A17" s="32"/>
      <c r="B17" s="19"/>
      <c r="C17" s="19"/>
      <c r="D17" s="34"/>
      <c r="E17" s="34"/>
      <c r="F17" s="21"/>
      <c r="G17" s="21" t="str">
        <f t="shared" si="0"/>
        <v/>
      </c>
      <c r="H17" s="22"/>
      <c r="J17" s="2">
        <f t="shared" si="1"/>
        <v>0</v>
      </c>
    </row>
    <row r="18" spans="1:10" ht="25.5" customHeight="1" x14ac:dyDescent="0.15">
      <c r="A18" s="33"/>
      <c r="B18" s="23"/>
      <c r="C18" s="23"/>
      <c r="D18" s="35"/>
      <c r="E18" s="35"/>
      <c r="F18" s="25"/>
      <c r="G18" s="25" t="str">
        <f t="shared" si="0"/>
        <v/>
      </c>
      <c r="H18" s="26"/>
      <c r="J18" s="2">
        <f t="shared" si="1"/>
        <v>0</v>
      </c>
    </row>
    <row r="19" spans="1:10" ht="25.5" customHeight="1" x14ac:dyDescent="0.15">
      <c r="A19" s="32"/>
      <c r="B19" s="19"/>
      <c r="C19" s="19"/>
      <c r="D19" s="34"/>
      <c r="E19" s="34"/>
      <c r="F19" s="21"/>
      <c r="G19" s="21" t="str">
        <f t="shared" si="0"/>
        <v/>
      </c>
      <c r="H19" s="22"/>
      <c r="J19" s="2">
        <f t="shared" si="1"/>
        <v>0</v>
      </c>
    </row>
    <row r="20" spans="1:10" ht="25.5" customHeight="1" x14ac:dyDescent="0.15">
      <c r="A20" s="33"/>
      <c r="B20" s="23"/>
      <c r="C20" s="23"/>
      <c r="D20" s="35"/>
      <c r="E20" s="35"/>
      <c r="F20" s="25"/>
      <c r="G20" s="25" t="str">
        <f t="shared" si="0"/>
        <v/>
      </c>
      <c r="H20" s="26"/>
      <c r="J20" s="2">
        <f t="shared" si="1"/>
        <v>0</v>
      </c>
    </row>
    <row r="21" spans="1:10" ht="25.5" customHeight="1" x14ac:dyDescent="0.15">
      <c r="A21" s="32"/>
      <c r="B21" s="19"/>
      <c r="C21" s="19"/>
      <c r="D21" s="34"/>
      <c r="E21" s="34"/>
      <c r="F21" s="21"/>
      <c r="G21" s="21" t="str">
        <f t="shared" si="0"/>
        <v/>
      </c>
      <c r="H21" s="22"/>
      <c r="J21" s="2">
        <f t="shared" si="1"/>
        <v>0</v>
      </c>
    </row>
    <row r="22" spans="1:10" ht="25.5" customHeight="1" x14ac:dyDescent="0.15">
      <c r="A22" s="33"/>
      <c r="B22" s="23"/>
      <c r="C22" s="23"/>
      <c r="D22" s="35"/>
      <c r="E22" s="35"/>
      <c r="F22" s="25"/>
      <c r="G22" s="25" t="str">
        <f t="shared" si="0"/>
        <v/>
      </c>
      <c r="H22" s="26"/>
      <c r="J22" s="2">
        <f t="shared" si="1"/>
        <v>0</v>
      </c>
    </row>
    <row r="23" spans="1:10" ht="25.5" customHeight="1" x14ac:dyDescent="0.15">
      <c r="A23" s="32"/>
      <c r="B23" s="19"/>
      <c r="C23" s="19"/>
      <c r="D23" s="34"/>
      <c r="E23" s="34"/>
      <c r="F23" s="21"/>
      <c r="G23" s="21" t="str">
        <f t="shared" si="0"/>
        <v/>
      </c>
      <c r="H23" s="22"/>
      <c r="J23" s="2">
        <f t="shared" si="1"/>
        <v>0</v>
      </c>
    </row>
    <row r="24" spans="1:10" ht="25.5" customHeight="1" x14ac:dyDescent="0.15">
      <c r="A24" s="33"/>
      <c r="B24" s="23"/>
      <c r="C24" s="23"/>
      <c r="D24" s="35"/>
      <c r="E24" s="35"/>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49</v>
      </c>
      <c r="D27" s="11" t="str">
        <f>IF(J27=0,"",J27)</f>
        <v/>
      </c>
      <c r="E27" s="1" t="s">
        <v>51</v>
      </c>
      <c r="F27" s="12" t="str">
        <f>IF(D27="","",800*D27)</f>
        <v/>
      </c>
      <c r="G27" s="1" t="s">
        <v>56</v>
      </c>
      <c r="J27" s="2">
        <f>J29-J26</f>
        <v>0</v>
      </c>
    </row>
    <row r="28" spans="1:10" ht="21.6" customHeight="1" x14ac:dyDescent="0.15">
      <c r="A28" s="1"/>
      <c r="B28" s="1"/>
      <c r="C28" s="1" t="s">
        <v>50</v>
      </c>
      <c r="D28" s="11" t="str">
        <f>IF(J28=0,"",J28)</f>
        <v/>
      </c>
      <c r="E28" s="1" t="s">
        <v>51</v>
      </c>
      <c r="F28" s="12" t="str">
        <f>IF(D28="","",500*D28)</f>
        <v/>
      </c>
      <c r="G28" s="1" t="s">
        <v>56</v>
      </c>
      <c r="J28" s="2">
        <f>J26</f>
        <v>0</v>
      </c>
    </row>
    <row r="29" spans="1:10" ht="21.6" customHeight="1" x14ac:dyDescent="0.15">
      <c r="A29" s="1"/>
      <c r="B29" s="27" t="s">
        <v>46</v>
      </c>
      <c r="C29" s="27"/>
      <c r="E29" s="2" t="s">
        <v>55</v>
      </c>
      <c r="F29" s="12">
        <f>SUM(F27:F28)</f>
        <v>0</v>
      </c>
      <c r="G29" s="1" t="s">
        <v>56</v>
      </c>
      <c r="J29" s="2">
        <f>COUNTA(A5:A24)*2</f>
        <v>0</v>
      </c>
    </row>
    <row r="30" spans="1:10" ht="21.6" customHeight="1" x14ac:dyDescent="0.15">
      <c r="A30" s="1"/>
      <c r="B30" s="1"/>
      <c r="C30" s="2" t="s">
        <v>52</v>
      </c>
      <c r="D30" s="31"/>
      <c r="E30" s="31"/>
      <c r="F30" s="31"/>
      <c r="G30" s="31"/>
      <c r="H30" s="31"/>
    </row>
    <row r="31" spans="1:10" ht="27" customHeight="1" x14ac:dyDescent="0.15">
      <c r="A31" s="1"/>
      <c r="B31" s="1"/>
      <c r="C31" s="2" t="s">
        <v>54</v>
      </c>
      <c r="D31" s="30"/>
      <c r="E31" s="30"/>
      <c r="F31" s="30"/>
      <c r="G31" s="30"/>
      <c r="H31" s="30"/>
    </row>
    <row r="32" spans="1:10" ht="27" customHeight="1" x14ac:dyDescent="0.15">
      <c r="A32" s="1"/>
      <c r="B32" s="1"/>
      <c r="C32" s="2" t="s">
        <v>53</v>
      </c>
      <c r="D32" s="30"/>
      <c r="E32" s="30"/>
      <c r="F32" s="30"/>
      <c r="G32" s="30"/>
      <c r="H32" s="30"/>
    </row>
  </sheetData>
  <mergeCells count="36">
    <mergeCell ref="D32:H32"/>
    <mergeCell ref="D21:E21"/>
    <mergeCell ref="D22:E22"/>
    <mergeCell ref="D23:E23"/>
    <mergeCell ref="D24:E24"/>
    <mergeCell ref="D30:H30"/>
    <mergeCell ref="D31:H31"/>
    <mergeCell ref="D20:E20"/>
    <mergeCell ref="D4:E4"/>
    <mergeCell ref="D5:E5"/>
    <mergeCell ref="D6:E6"/>
    <mergeCell ref="D7:E7"/>
    <mergeCell ref="D8:E8"/>
    <mergeCell ref="D9:E9"/>
    <mergeCell ref="D10:E10"/>
    <mergeCell ref="D15:E15"/>
    <mergeCell ref="D16:E16"/>
    <mergeCell ref="D17:E17"/>
    <mergeCell ref="D18:E18"/>
    <mergeCell ref="D19:E19"/>
    <mergeCell ref="B29:C29"/>
    <mergeCell ref="A2:H2"/>
    <mergeCell ref="A5:A6"/>
    <mergeCell ref="A7:A8"/>
    <mergeCell ref="A9:A10"/>
    <mergeCell ref="A11:A12"/>
    <mergeCell ref="A13:A14"/>
    <mergeCell ref="D11:E11"/>
    <mergeCell ref="D12:E12"/>
    <mergeCell ref="D13:E13"/>
    <mergeCell ref="D14:E14"/>
    <mergeCell ref="A15:A16"/>
    <mergeCell ref="A17:A18"/>
    <mergeCell ref="A19:A20"/>
    <mergeCell ref="A21:A22"/>
    <mergeCell ref="A23:A24"/>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E983050 C917495:E917514 C851959:E851978 C786423:E786442 C720887:E720906 C655351:E655370 C589815:E589834 C524279:E524298 C458743:E458762 C393207:E393226 C327671:E327690 C262135:E262154 C196599:E196618 C131063:E131082 C65527:E65546 E7:E24"/>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E983057 B917521:E917521 B851985:E851985 B786449:E786449 B720913:E720913 B655377:E655377 B589841:E589841 B524305:E524305 B458769:E458769 B393233:E393233 B327697:E327697 B262161:E262161 B196625:E196625 B131089:E131089 B65553:E65553"/>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65554:F65554 B131090:F131090 B196626:F196626 B262162:F262162 B327698:F327698 B393234:F393234 B458770:F458770 B524306:F524306 B589842:F589842 B655378:F655378 B720914:F720914 B786450:F786450 B851986:F851986 B917522:F917522 B983058:F983058"/>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H65527:H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H131063:H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H196599:H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H262135:H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H327671:H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H393207:H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H458743:H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H524279:H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H589815:H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H655351:H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H720887:H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H786423:H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H851959:H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H917495:H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H983031:H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L8" sqref="L8"/>
    </sheetView>
  </sheetViews>
  <sheetFormatPr defaultRowHeight="13.5" x14ac:dyDescent="0.15"/>
  <sheetData>
    <row r="1" spans="1:9" ht="19.5" thickBot="1" x14ac:dyDescent="0.2">
      <c r="A1" t="s">
        <v>9</v>
      </c>
      <c r="B1" t="s">
        <v>10</v>
      </c>
      <c r="C1" t="s">
        <v>11</v>
      </c>
      <c r="E1" s="2" t="s">
        <v>6</v>
      </c>
      <c r="F1" s="9">
        <v>2024</v>
      </c>
      <c r="G1" s="2" t="s">
        <v>6</v>
      </c>
      <c r="H1" s="2" t="str">
        <f>CONCATENATE(F1,"/",4,"/",1)</f>
        <v>2024/4/1</v>
      </c>
      <c r="I1" s="2"/>
    </row>
    <row r="2" spans="1:9" ht="19.5" thickBot="1" x14ac:dyDescent="0.2">
      <c r="A2" t="s">
        <v>12</v>
      </c>
      <c r="B2" t="s">
        <v>25</v>
      </c>
      <c r="C2" t="s">
        <v>39</v>
      </c>
      <c r="E2" s="2" t="s">
        <v>7</v>
      </c>
      <c r="F2" s="10">
        <v>2</v>
      </c>
      <c r="G2" s="2"/>
      <c r="H2" s="2"/>
      <c r="I2" s="2"/>
    </row>
    <row r="3" spans="1:9" ht="18.75" x14ac:dyDescent="0.15">
      <c r="A3" t="s">
        <v>13</v>
      </c>
      <c r="B3" t="s">
        <v>26</v>
      </c>
      <c r="C3" t="s">
        <v>40</v>
      </c>
      <c r="E3" s="2" t="s">
        <v>7</v>
      </c>
      <c r="F3" s="2" t="s">
        <v>8</v>
      </c>
      <c r="G3" s="2"/>
      <c r="H3" s="2"/>
      <c r="I3" s="2"/>
    </row>
    <row r="4" spans="1:9" ht="18.75" x14ac:dyDescent="0.15">
      <c r="A4" t="s">
        <v>14</v>
      </c>
      <c r="B4" t="s">
        <v>27</v>
      </c>
      <c r="C4" t="s">
        <v>41</v>
      </c>
      <c r="E4" s="1">
        <v>1</v>
      </c>
      <c r="F4" s="2" t="s">
        <v>59</v>
      </c>
      <c r="G4" s="4"/>
      <c r="H4" s="4"/>
      <c r="I4" s="4"/>
    </row>
    <row r="5" spans="1:9" ht="18.75" x14ac:dyDescent="0.15">
      <c r="A5" t="s">
        <v>15</v>
      </c>
      <c r="B5" t="s">
        <v>28</v>
      </c>
      <c r="C5" t="s">
        <v>42</v>
      </c>
      <c r="E5" s="1">
        <v>2</v>
      </c>
      <c r="F5" s="8" t="s">
        <v>60</v>
      </c>
      <c r="G5" s="2"/>
      <c r="H5" s="2"/>
      <c r="I5" s="2"/>
    </row>
    <row r="6" spans="1:9" ht="18.75" x14ac:dyDescent="0.15">
      <c r="A6" t="s">
        <v>16</v>
      </c>
      <c r="B6" t="s">
        <v>29</v>
      </c>
      <c r="C6" t="s">
        <v>43</v>
      </c>
      <c r="E6" s="4">
        <v>3</v>
      </c>
      <c r="F6" s="2" t="s">
        <v>61</v>
      </c>
      <c r="G6" s="2"/>
      <c r="H6" s="2"/>
      <c r="I6" s="2"/>
    </row>
    <row r="7" spans="1:9" ht="18.75" x14ac:dyDescent="0.15">
      <c r="A7" t="s">
        <v>17</v>
      </c>
      <c r="B7" t="s">
        <v>30</v>
      </c>
      <c r="C7" t="s">
        <v>44</v>
      </c>
      <c r="E7" s="1">
        <v>4</v>
      </c>
      <c r="F7" s="8" t="s">
        <v>62</v>
      </c>
      <c r="G7" s="2"/>
      <c r="H7" s="2"/>
      <c r="I7" s="2"/>
    </row>
    <row r="8" spans="1:9" ht="18.75" x14ac:dyDescent="0.15">
      <c r="A8" t="s">
        <v>18</v>
      </c>
      <c r="B8" t="s">
        <v>31</v>
      </c>
      <c r="C8" t="s">
        <v>45</v>
      </c>
      <c r="E8" s="4">
        <v>5</v>
      </c>
      <c r="F8" s="8" t="s">
        <v>63</v>
      </c>
      <c r="G8" s="2"/>
      <c r="H8" s="2"/>
      <c r="I8" s="2"/>
    </row>
    <row r="9" spans="1:9" ht="18.75" x14ac:dyDescent="0.15">
      <c r="A9" t="s">
        <v>19</v>
      </c>
      <c r="B9" t="s">
        <v>32</v>
      </c>
      <c r="E9" s="1">
        <v>6</v>
      </c>
      <c r="F9" s="8" t="s">
        <v>64</v>
      </c>
      <c r="G9" s="2"/>
      <c r="H9" s="2"/>
      <c r="I9" s="2"/>
    </row>
    <row r="10" spans="1:9" ht="18.75" x14ac:dyDescent="0.15">
      <c r="A10" t="s">
        <v>20</v>
      </c>
      <c r="B10" t="s">
        <v>33</v>
      </c>
      <c r="E10" s="4">
        <v>7</v>
      </c>
      <c r="F10" s="2"/>
      <c r="G10" s="2"/>
      <c r="H10" s="2"/>
      <c r="I10" s="2"/>
    </row>
    <row r="11" spans="1:9" ht="18.75" x14ac:dyDescent="0.15">
      <c r="A11" t="s">
        <v>21</v>
      </c>
      <c r="B11" t="s">
        <v>34</v>
      </c>
      <c r="E11" s="1">
        <v>8</v>
      </c>
      <c r="F11" s="2"/>
      <c r="G11" s="2"/>
      <c r="H11" s="2"/>
      <c r="I11" s="2"/>
    </row>
    <row r="12" spans="1:9" ht="18.75" x14ac:dyDescent="0.15">
      <c r="A12" t="s">
        <v>22</v>
      </c>
      <c r="B12" t="s">
        <v>35</v>
      </c>
      <c r="E12" s="4">
        <v>9</v>
      </c>
      <c r="F12" s="2"/>
      <c r="G12" s="2"/>
      <c r="H12" s="2"/>
      <c r="I12" s="2"/>
    </row>
    <row r="13" spans="1:9" ht="18.75" x14ac:dyDescent="0.15">
      <c r="A13" t="s">
        <v>23</v>
      </c>
      <c r="B13" t="s">
        <v>36</v>
      </c>
      <c r="E13" s="1">
        <v>10</v>
      </c>
      <c r="F13" s="2"/>
      <c r="G13" s="2"/>
      <c r="H13" s="2"/>
      <c r="I13" s="2"/>
    </row>
    <row r="14" spans="1:9" ht="18.75" x14ac:dyDescent="0.15">
      <c r="A14" t="s">
        <v>24</v>
      </c>
      <c r="B14" t="s">
        <v>37</v>
      </c>
      <c r="E14" s="4">
        <v>11</v>
      </c>
      <c r="F14" s="2"/>
      <c r="G14" s="2"/>
      <c r="H14" s="2"/>
      <c r="I14" s="2"/>
    </row>
    <row r="15" spans="1:9" ht="18.75" x14ac:dyDescent="0.15">
      <c r="B15" t="s">
        <v>38</v>
      </c>
      <c r="E15" s="1">
        <v>12</v>
      </c>
      <c r="F15" s="2"/>
      <c r="G15" s="2"/>
      <c r="H15" s="2"/>
      <c r="I15" s="2"/>
    </row>
    <row r="16" spans="1:9" ht="18.75" x14ac:dyDescent="0.15">
      <c r="E16" s="4">
        <v>13</v>
      </c>
      <c r="F16" s="2"/>
      <c r="G16" s="2"/>
      <c r="H16" s="2"/>
      <c r="I16" s="2"/>
    </row>
    <row r="17" spans="5:9" ht="18.75" x14ac:dyDescent="0.15">
      <c r="E17" s="1">
        <v>14</v>
      </c>
      <c r="F17" s="2"/>
      <c r="G17" s="2"/>
      <c r="H17" s="2"/>
      <c r="I17" s="2"/>
    </row>
    <row r="18" spans="5:9" ht="18.75" x14ac:dyDescent="0.15">
      <c r="E18" s="4">
        <v>15</v>
      </c>
    </row>
    <row r="19" spans="5:9" ht="18.75" x14ac:dyDescent="0.15">
      <c r="E19" s="1">
        <v>16</v>
      </c>
    </row>
    <row r="20" spans="5:9" ht="18.75" x14ac:dyDescent="0.15">
      <c r="E20" s="4">
        <v>17</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混合複!nd</vt:lpstr>
      <vt:lpstr>nd</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岡山市</cp:lastModifiedBy>
  <cp:lastPrinted>2024-03-11T10:30:40Z</cp:lastPrinted>
  <dcterms:created xsi:type="dcterms:W3CDTF">2021-07-24T01:58:05Z</dcterms:created>
  <dcterms:modified xsi:type="dcterms:W3CDTF">2024-03-11T10:30:51Z</dcterms:modified>
</cp:coreProperties>
</file>