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00382\Desktop\バド協会\"/>
    </mc:Choice>
  </mc:AlternateContent>
  <xr:revisionPtr revIDLastSave="0" documentId="8_{3DB39398-92AE-4F74-8BD4-6936B3924931}" xr6:coauthVersionLast="47" xr6:coauthVersionMax="47" xr10:uidLastSave="{00000000-0000-0000-0000-000000000000}"/>
  <bookViews>
    <workbookView xWindow="384" yWindow="384" windowWidth="14784" windowHeight="12168" xr2:uid="{00000000-000D-0000-FFFF-FFFF00000000}"/>
  </bookViews>
  <sheets>
    <sheet name="ダブルス" sheetId="10" r:id="rId1"/>
    <sheet name="シングルス" sheetId="2" r:id="rId2"/>
    <sheet name="入金明細書" sheetId="7" r:id="rId3"/>
  </sheets>
  <definedNames>
    <definedName name="_xlnm.Print_Area" localSheetId="1">シングルス!$A$1:$H$23</definedName>
    <definedName name="_xlnm.Print_Area" localSheetId="0">ダブルス!$A$1:$J$43</definedName>
    <definedName name="_xlnm.Print_Area" localSheetId="2">入金明細書!$A$1:$K$45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0" l="1"/>
  <c r="F36" i="10"/>
  <c r="C37" i="10"/>
  <c r="E37" i="10"/>
  <c r="F37" i="10"/>
  <c r="C38" i="10"/>
  <c r="F38" i="10"/>
  <c r="C39" i="10"/>
  <c r="E39" i="10"/>
  <c r="F39" i="10"/>
  <c r="C40" i="10"/>
  <c r="F40" i="10"/>
  <c r="C41" i="10"/>
  <c r="E41" i="10"/>
  <c r="F41" i="10"/>
  <c r="C42" i="10"/>
  <c r="F42" i="10"/>
  <c r="C43" i="10"/>
  <c r="E43" i="10"/>
  <c r="F43" i="10"/>
  <c r="F35" i="10" l="1"/>
  <c r="E35" i="10"/>
  <c r="C35" i="10"/>
  <c r="F34" i="10"/>
  <c r="C34" i="10"/>
  <c r="F33" i="10"/>
  <c r="E33" i="10"/>
  <c r="C33" i="10"/>
  <c r="F32" i="10"/>
  <c r="C32" i="10"/>
  <c r="F31" i="10"/>
  <c r="E31" i="10"/>
  <c r="C31" i="10"/>
  <c r="F30" i="10"/>
  <c r="C30" i="10"/>
  <c r="F29" i="10"/>
  <c r="E29" i="10"/>
  <c r="C29" i="10"/>
  <c r="F28" i="10"/>
  <c r="C28" i="10"/>
  <c r="F27" i="10"/>
  <c r="E27" i="10"/>
  <c r="C27" i="10"/>
  <c r="F26" i="10"/>
  <c r="C26" i="10"/>
  <c r="F25" i="10"/>
  <c r="E25" i="10"/>
  <c r="C25" i="10"/>
  <c r="F24" i="10"/>
  <c r="C24" i="10"/>
  <c r="F23" i="10"/>
  <c r="G14" i="7" l="1"/>
  <c r="G13" i="7"/>
  <c r="G12" i="7"/>
  <c r="G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nachi-mitsuru</author>
    <author>会計</author>
  </authors>
  <commentList>
    <comment ref="B3" authorId="0" shapeId="0" xr:uid="{00000000-0006-0000-0000-000001000000}">
      <text>
        <r>
          <rPr>
            <b/>
            <sz val="9"/>
            <color indexed="81"/>
            <rFont val="ＭＳ Ｐゴシック"/>
            <family val="3"/>
            <charset val="128"/>
          </rPr>
          <t>明細書は、左下見出しをクリック</t>
        </r>
      </text>
    </comment>
    <comment ref="H10" authorId="1" shapeId="0" xr:uid="{00000000-0006-0000-0000-000002000000}">
      <text>
        <r>
          <rPr>
            <b/>
            <sz val="12"/>
            <color indexed="81"/>
            <rFont val="ＭＳ Ｐゴシック"/>
            <family val="3"/>
            <charset val="128"/>
          </rPr>
          <t>男・女</t>
        </r>
        <r>
          <rPr>
            <b/>
            <sz val="12"/>
            <color indexed="10"/>
            <rFont val="ＭＳ Ｐゴシック"/>
            <family val="3"/>
            <charset val="128"/>
          </rPr>
          <t>別紙</t>
        </r>
        <r>
          <rPr>
            <b/>
            <sz val="10"/>
            <color indexed="81"/>
            <rFont val="ＭＳ Ｐゴシック"/>
            <family val="3"/>
            <charset val="128"/>
          </rPr>
          <t xml:space="preserve">
</t>
        </r>
        <r>
          <rPr>
            <b/>
            <sz val="12"/>
            <color indexed="81"/>
            <rFont val="ＭＳ Ｐゴシック"/>
            <family val="3"/>
            <charset val="128"/>
          </rPr>
          <t>組数を入力してください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nachi-mitsuru</author>
  </authors>
  <commentList>
    <comment ref="A3" authorId="0" shapeId="0" xr:uid="{00000000-0006-0000-0200-000001000000}">
      <text>
        <r>
          <rPr>
            <b/>
            <sz val="10"/>
            <color indexed="81"/>
            <rFont val="ＭＳ Ｐゴシック"/>
            <family val="3"/>
            <charset val="128"/>
          </rPr>
          <t>申込用紙は。左下見出しをクリック</t>
        </r>
      </text>
    </comment>
  </commentList>
</comments>
</file>

<file path=xl/sharedStrings.xml><?xml version="1.0" encoding="utf-8"?>
<sst xmlns="http://schemas.openxmlformats.org/spreadsheetml/2006/main" count="103" uniqueCount="82">
  <si>
    <t>種目</t>
    <rPh sb="0" eb="2">
      <t>シュモク</t>
    </rPh>
    <phoneticPr fontId="2"/>
  </si>
  <si>
    <t>生年月日</t>
    <rPh sb="0" eb="2">
      <t>セイネン</t>
    </rPh>
    <rPh sb="2" eb="4">
      <t>ガッピ</t>
    </rPh>
    <phoneticPr fontId="2"/>
  </si>
  <si>
    <t>所属</t>
    <rPh sb="0" eb="2">
      <t>ショゾク</t>
    </rPh>
    <phoneticPr fontId="2"/>
  </si>
  <si>
    <t>男</t>
    <rPh sb="0" eb="1">
      <t>オトコ</t>
    </rPh>
    <phoneticPr fontId="2"/>
  </si>
  <si>
    <t>女</t>
    <rPh sb="0" eb="1">
      <t>オンナ</t>
    </rPh>
    <phoneticPr fontId="2"/>
  </si>
  <si>
    <r>
      <t>該当する全ての欄に記入の上、</t>
    </r>
    <r>
      <rPr>
        <b/>
        <u/>
        <sz val="12"/>
        <rFont val="HG丸ｺﾞｼｯｸM-PRO"/>
        <family val="3"/>
        <charset val="128"/>
      </rPr>
      <t>申込用紙とセットにして郵送</t>
    </r>
    <r>
      <rPr>
        <sz val="11"/>
        <rFont val="HG丸ｺﾞｼｯｸM-PRO"/>
        <family val="3"/>
        <charset val="128"/>
      </rPr>
      <t>してください。</t>
    </r>
    <rPh sb="0" eb="2">
      <t>ガイトウ</t>
    </rPh>
    <rPh sb="4" eb="5">
      <t>スベ</t>
    </rPh>
    <rPh sb="7" eb="8">
      <t>ラン</t>
    </rPh>
    <rPh sb="9" eb="11">
      <t>キニュウ</t>
    </rPh>
    <rPh sb="12" eb="13">
      <t>ウエ</t>
    </rPh>
    <rPh sb="14" eb="16">
      <t>モウシコミ</t>
    </rPh>
    <rPh sb="16" eb="18">
      <t>ヨウシ</t>
    </rPh>
    <rPh sb="25" eb="27">
      <t>ユウソウ</t>
    </rPh>
    <phoneticPr fontId="2"/>
  </si>
  <si>
    <t>所属名</t>
    <rPh sb="0" eb="3">
      <t>ショゾクメイ</t>
    </rPh>
    <phoneticPr fontId="2"/>
  </si>
  <si>
    <t>申込責任者氏名</t>
    <rPh sb="0" eb="2">
      <t>モウシコミ</t>
    </rPh>
    <rPh sb="2" eb="5">
      <t>セキニンシャ</t>
    </rPh>
    <rPh sb="5" eb="7">
      <t>シメイ</t>
    </rPh>
    <phoneticPr fontId="2"/>
  </si>
  <si>
    <t>種　　　別</t>
    <rPh sb="0" eb="1">
      <t>タネ</t>
    </rPh>
    <rPh sb="4" eb="5">
      <t>ベツ</t>
    </rPh>
    <phoneticPr fontId="2"/>
  </si>
  <si>
    <t>金　　額</t>
    <rPh sb="0" eb="1">
      <t>キン</t>
    </rPh>
    <rPh sb="3" eb="4">
      <t>ガク</t>
    </rPh>
    <phoneticPr fontId="2"/>
  </si>
  <si>
    <t>組数</t>
    <rPh sb="0" eb="2">
      <t>クミスウ</t>
    </rPh>
    <phoneticPr fontId="2"/>
  </si>
  <si>
    <t>合計金額</t>
    <rPh sb="0" eb="2">
      <t>ゴウケイ</t>
    </rPh>
    <rPh sb="2" eb="4">
      <t>キンガク</t>
    </rPh>
    <phoneticPr fontId="2"/>
  </si>
  <si>
    <t>備　　　考</t>
    <rPh sb="0" eb="1">
      <t>ビ</t>
    </rPh>
    <rPh sb="4" eb="5">
      <t>コウ</t>
    </rPh>
    <phoneticPr fontId="2"/>
  </si>
  <si>
    <t>一般・大学生ダブルス</t>
    <rPh sb="0" eb="2">
      <t>イッパン</t>
    </rPh>
    <rPh sb="3" eb="6">
      <t>ダイガクセイ</t>
    </rPh>
    <phoneticPr fontId="2"/>
  </si>
  <si>
    <t>円</t>
    <rPh sb="0" eb="1">
      <t>エン</t>
    </rPh>
    <phoneticPr fontId="2"/>
  </si>
  <si>
    <t>組</t>
    <rPh sb="0" eb="1">
      <t>クミ</t>
    </rPh>
    <phoneticPr fontId="2"/>
  </si>
  <si>
    <t>一般・大学生シングルス</t>
    <rPh sb="0" eb="2">
      <t>イッパン</t>
    </rPh>
    <rPh sb="3" eb="6">
      <t>ダイガクセイ</t>
    </rPh>
    <phoneticPr fontId="2"/>
  </si>
  <si>
    <t>人</t>
    <rPh sb="0" eb="1">
      <t>ニン</t>
    </rPh>
    <phoneticPr fontId="2"/>
  </si>
  <si>
    <t>総合計金額（振込金額）</t>
    <rPh sb="0" eb="1">
      <t>ソウ</t>
    </rPh>
    <rPh sb="1" eb="3">
      <t>ゴウケイ</t>
    </rPh>
    <rPh sb="3" eb="5">
      <t>キンガク</t>
    </rPh>
    <rPh sb="6" eb="8">
      <t>フリコミ</t>
    </rPh>
    <rPh sb="8" eb="10">
      <t>キンガク</t>
    </rPh>
    <phoneticPr fontId="2"/>
  </si>
  <si>
    <t>振込は、責任者氏名又は
所属名でお願いします。</t>
    <rPh sb="0" eb="2">
      <t>フリコミ</t>
    </rPh>
    <rPh sb="4" eb="6">
      <t>セキニン</t>
    </rPh>
    <rPh sb="6" eb="7">
      <t>シャ</t>
    </rPh>
    <rPh sb="7" eb="9">
      <t>シメイ</t>
    </rPh>
    <rPh sb="9" eb="10">
      <t>マタ</t>
    </rPh>
    <rPh sb="12" eb="14">
      <t>ショゾク</t>
    </rPh>
    <rPh sb="14" eb="15">
      <t>メイ</t>
    </rPh>
    <rPh sb="17" eb="18">
      <t>ネガ</t>
    </rPh>
    <phoneticPr fontId="2"/>
  </si>
  <si>
    <t>※入金は、申込み期日までに　お願い致します。</t>
    <rPh sb="1" eb="3">
      <t>ニュウキン</t>
    </rPh>
    <rPh sb="5" eb="7">
      <t>モウシコ</t>
    </rPh>
    <rPh sb="8" eb="10">
      <t>キジツ</t>
    </rPh>
    <rPh sb="15" eb="16">
      <t>ネガ</t>
    </rPh>
    <rPh sb="17" eb="18">
      <t>イタ</t>
    </rPh>
    <phoneticPr fontId="2"/>
  </si>
  <si>
    <t>※領収書の必要な場合は、下記領収書に名前及び金額を記入してください。</t>
    <rPh sb="1" eb="4">
      <t>リョウシュウショ</t>
    </rPh>
    <rPh sb="5" eb="7">
      <t>ヒツヨウ</t>
    </rPh>
    <rPh sb="8" eb="10">
      <t>バアイ</t>
    </rPh>
    <rPh sb="12" eb="14">
      <t>カキ</t>
    </rPh>
    <rPh sb="14" eb="17">
      <t>リョウシュウショ</t>
    </rPh>
    <rPh sb="18" eb="20">
      <t>ナマエ</t>
    </rPh>
    <rPh sb="20" eb="21">
      <t>オヨ</t>
    </rPh>
    <rPh sb="22" eb="24">
      <t>キンガク</t>
    </rPh>
    <rPh sb="25" eb="27">
      <t>キニュウ</t>
    </rPh>
    <phoneticPr fontId="2"/>
  </si>
  <si>
    <t>　 記入がない場合は、領収書を発行いたしません。</t>
    <rPh sb="2" eb="4">
      <t>キニュウ</t>
    </rPh>
    <rPh sb="7" eb="9">
      <t>バアイ</t>
    </rPh>
    <rPh sb="11" eb="14">
      <t>リョウシュウショ</t>
    </rPh>
    <rPh sb="15" eb="17">
      <t>ハッコウ</t>
    </rPh>
    <phoneticPr fontId="2"/>
  </si>
  <si>
    <t>領収書</t>
    <rPh sb="0" eb="3">
      <t>リョウシュウショ</t>
    </rPh>
    <phoneticPr fontId="2"/>
  </si>
  <si>
    <t>様</t>
    <rPh sb="0" eb="1">
      <t>サマ</t>
    </rPh>
    <phoneticPr fontId="2"/>
  </si>
  <si>
    <t>金</t>
    <rPh sb="0" eb="1">
      <t>キン</t>
    </rPh>
    <phoneticPr fontId="2"/>
  </si>
  <si>
    <t>ただし、</t>
    <phoneticPr fontId="2"/>
  </si>
  <si>
    <t>上記領収いたしました</t>
    <rPh sb="0" eb="2">
      <t>ジョウキ</t>
    </rPh>
    <rPh sb="2" eb="4">
      <t>リョウシュウ</t>
    </rPh>
    <phoneticPr fontId="2"/>
  </si>
  <si>
    <t>小・中・高校生ダブルス</t>
    <rPh sb="0" eb="1">
      <t>ショウ</t>
    </rPh>
    <rPh sb="2" eb="3">
      <t>チュウ</t>
    </rPh>
    <rPh sb="4" eb="7">
      <t>コウコウセイ</t>
    </rPh>
    <phoneticPr fontId="2"/>
  </si>
  <si>
    <t>小・中・高校生シングルス</t>
    <rPh sb="0" eb="1">
      <t>ショウ</t>
    </rPh>
    <rPh sb="2" eb="3">
      <t>チュウ</t>
    </rPh>
    <rPh sb="4" eb="7">
      <t>コウコウセイ</t>
    </rPh>
    <phoneticPr fontId="2"/>
  </si>
  <si>
    <t>高校生以下が一般と組んだ　　場合は、一般料金です。</t>
    <rPh sb="0" eb="3">
      <t>コウコウセイ</t>
    </rPh>
    <rPh sb="3" eb="5">
      <t>イカ</t>
    </rPh>
    <rPh sb="6" eb="8">
      <t>イッパン</t>
    </rPh>
    <rPh sb="9" eb="10">
      <t>ク</t>
    </rPh>
    <rPh sb="14" eb="16">
      <t>バアイ</t>
    </rPh>
    <rPh sb="18" eb="20">
      <t>イッパン</t>
    </rPh>
    <rPh sb="20" eb="22">
      <t>リョウキン</t>
    </rPh>
    <phoneticPr fontId="2"/>
  </si>
  <si>
    <t>北条バドミントンクラブ</t>
    <rPh sb="0" eb="2">
      <t>ホウジョウ</t>
    </rPh>
    <phoneticPr fontId="2"/>
  </si>
  <si>
    <t>代表　徳永　友良</t>
    <rPh sb="0" eb="2">
      <t>ダイヒョウ</t>
    </rPh>
    <rPh sb="3" eb="5">
      <t>トクナガ</t>
    </rPh>
    <rPh sb="6" eb="8">
      <t>トモヨシ</t>
    </rPh>
    <phoneticPr fontId="2"/>
  </si>
  <si>
    <t>振込先　伊予銀行堀江支店　　　　　　　　　　　（普通　１３５２０９８）
北条バドミントンクラブ</t>
    <rPh sb="0" eb="2">
      <t>フリコミ</t>
    </rPh>
    <rPh sb="2" eb="3">
      <t>サキ</t>
    </rPh>
    <rPh sb="4" eb="8">
      <t>イヨギンコウ</t>
    </rPh>
    <rPh sb="8" eb="10">
      <t>ホリエ</t>
    </rPh>
    <rPh sb="10" eb="12">
      <t>シテン</t>
    </rPh>
    <rPh sb="24" eb="26">
      <t>フツウ</t>
    </rPh>
    <rPh sb="36" eb="38">
      <t>ホウジョウ</t>
    </rPh>
    <phoneticPr fontId="2"/>
  </si>
  <si>
    <t>住所</t>
    <rPh sb="0" eb="2">
      <t>ジュウショ</t>
    </rPh>
    <phoneticPr fontId="2"/>
  </si>
  <si>
    <t>携帯番号</t>
    <rPh sb="0" eb="4">
      <t>ケイタイバンゴウ</t>
    </rPh>
    <phoneticPr fontId="2"/>
  </si>
  <si>
    <t>枚中の　　　枚目</t>
    <rPh sb="0" eb="1">
      <t>マイ</t>
    </rPh>
    <rPh sb="1" eb="2">
      <t>ナカ</t>
    </rPh>
    <rPh sb="6" eb="7">
      <t>マイ</t>
    </rPh>
    <rPh sb="7" eb="8">
      <t>メ</t>
    </rPh>
    <phoneticPr fontId="2"/>
  </si>
  <si>
    <t>申込書責任者名</t>
    <rPh sb="0" eb="3">
      <t>モウシコミショ</t>
    </rPh>
    <rPh sb="3" eb="6">
      <t>セキニンシャ</t>
    </rPh>
    <rPh sb="6" eb="7">
      <t>メイ</t>
    </rPh>
    <phoneticPr fontId="2"/>
  </si>
  <si>
    <t>電話番号</t>
    <rPh sb="0" eb="2">
      <t>デンワ</t>
    </rPh>
    <rPh sb="2" eb="4">
      <t>バンゴウ</t>
    </rPh>
    <phoneticPr fontId="2"/>
  </si>
  <si>
    <t>住　　所</t>
    <rPh sb="0" eb="1">
      <t>ジュウ</t>
    </rPh>
    <rPh sb="3" eb="4">
      <t>ショ</t>
    </rPh>
    <phoneticPr fontId="2"/>
  </si>
  <si>
    <t>フリガナ</t>
    <phoneticPr fontId="2"/>
  </si>
  <si>
    <t>氏  名</t>
    <rPh sb="0" eb="1">
      <t>シ</t>
    </rPh>
    <rPh sb="3" eb="4">
      <t>メイ</t>
    </rPh>
    <phoneticPr fontId="2"/>
  </si>
  <si>
    <t>〒</t>
  </si>
  <si>
    <r>
      <t>全ての欄に記入のうえ、</t>
    </r>
    <r>
      <rPr>
        <b/>
        <u/>
        <sz val="12"/>
        <color indexed="10"/>
        <rFont val="HG丸ｺﾞｼｯｸM-PRO"/>
        <family val="3"/>
        <charset val="128"/>
      </rPr>
      <t>別紙の入金明細書とセットにしてメール又は郵送</t>
    </r>
    <r>
      <rPr>
        <sz val="11"/>
        <color indexed="8"/>
        <rFont val="HG丸ｺﾞｼｯｸM-PRO"/>
        <family val="3"/>
        <charset val="128"/>
      </rPr>
      <t>してください。</t>
    </r>
    <rPh sb="0" eb="1">
      <t>スベ</t>
    </rPh>
    <rPh sb="3" eb="4">
      <t>ラン</t>
    </rPh>
    <rPh sb="5" eb="7">
      <t>キニュウ</t>
    </rPh>
    <rPh sb="11" eb="13">
      <t>ベッシ</t>
    </rPh>
    <rPh sb="14" eb="16">
      <t>ニュウキン</t>
    </rPh>
    <rPh sb="16" eb="19">
      <t>メイサイショ</t>
    </rPh>
    <rPh sb="29" eb="30">
      <t>マタ</t>
    </rPh>
    <rPh sb="31" eb="33">
      <t>ユウソウ</t>
    </rPh>
    <phoneticPr fontId="2"/>
  </si>
  <si>
    <t>　　　　〒</t>
    <phoneticPr fontId="2"/>
  </si>
  <si>
    <t>住　　　所</t>
    <rPh sb="0" eb="1">
      <t>ジュウ</t>
    </rPh>
    <rPh sb="4" eb="5">
      <t>トコロ</t>
    </rPh>
    <phoneticPr fontId="2"/>
  </si>
  <si>
    <t>男子</t>
    <rPh sb="0" eb="2">
      <t>ダンシ</t>
    </rPh>
    <phoneticPr fontId="2"/>
  </si>
  <si>
    <t>女子</t>
    <rPh sb="0" eb="2">
      <t>ジョシ</t>
    </rPh>
    <phoneticPr fontId="2"/>
  </si>
  <si>
    <t>混合</t>
    <rPh sb="0" eb="2">
      <t>コンゴウ</t>
    </rPh>
    <phoneticPr fontId="2"/>
  </si>
  <si>
    <t>団体内のランキング順に記入すること。</t>
    <rPh sb="0" eb="2">
      <t>ダンタイ</t>
    </rPh>
    <rPh sb="2" eb="3">
      <t>ナイ</t>
    </rPh>
    <rPh sb="9" eb="10">
      <t>ジュン</t>
    </rPh>
    <rPh sb="11" eb="13">
      <t>キニュウ</t>
    </rPh>
    <phoneticPr fontId="2"/>
  </si>
  <si>
    <t>種目は黄色のセルのドロップダウンリストから選んでください。</t>
    <rPh sb="0" eb="2">
      <t>シュモク</t>
    </rPh>
    <rPh sb="3" eb="5">
      <t>キイロ</t>
    </rPh>
    <rPh sb="21" eb="22">
      <t>エラ</t>
    </rPh>
    <phoneticPr fontId="2"/>
  </si>
  <si>
    <t>枚中の</t>
    <rPh sb="0" eb="1">
      <t>マイ</t>
    </rPh>
    <rPh sb="1" eb="2">
      <t>チュウ</t>
    </rPh>
    <phoneticPr fontId="2"/>
  </si>
  <si>
    <t>枚目</t>
    <rPh sb="0" eb="1">
      <t>マイ</t>
    </rPh>
    <rPh sb="1" eb="2">
      <t>メ</t>
    </rPh>
    <phoneticPr fontId="2"/>
  </si>
  <si>
    <t>№</t>
    <phoneticPr fontId="2"/>
  </si>
  <si>
    <r>
      <rPr>
        <b/>
        <sz val="11"/>
        <color indexed="10"/>
        <rFont val="HG丸ｺﾞｼｯｸM-PRO"/>
        <family val="3"/>
        <charset val="128"/>
      </rPr>
      <t>種目</t>
    </r>
    <r>
      <rPr>
        <sz val="11"/>
        <color indexed="10"/>
        <rFont val="HG丸ｺﾞｼｯｸM-PRO"/>
        <family val="3"/>
        <charset val="128"/>
      </rPr>
      <t xml:space="preserve">
</t>
    </r>
    <r>
      <rPr>
        <sz val="8"/>
        <color indexed="10"/>
        <rFont val="HG丸ｺﾞｼｯｸM-PRO"/>
        <family val="3"/>
        <charset val="128"/>
      </rPr>
      <t>黄色のセルのリストを選択</t>
    </r>
    <rPh sb="0" eb="2">
      <t>シュモク</t>
    </rPh>
    <rPh sb="3" eb="5">
      <t>キイロ</t>
    </rPh>
    <rPh sb="13" eb="15">
      <t>センタク</t>
    </rPh>
    <phoneticPr fontId="2"/>
  </si>
  <si>
    <t xml:space="preserve">所属名
</t>
    <rPh sb="0" eb="3">
      <t>ショゾクメイ</t>
    </rPh>
    <phoneticPr fontId="2"/>
  </si>
  <si>
    <t>初</t>
    <rPh sb="0" eb="1">
      <t>ショ</t>
    </rPh>
    <phoneticPr fontId="2"/>
  </si>
  <si>
    <t>男子１部</t>
    <rPh sb="0" eb="2">
      <t>ダンシ</t>
    </rPh>
    <rPh sb="3" eb="4">
      <t>ブ</t>
    </rPh>
    <phoneticPr fontId="2"/>
  </si>
  <si>
    <t>男子２部</t>
    <rPh sb="0" eb="2">
      <t>ダンシ</t>
    </rPh>
    <rPh sb="3" eb="4">
      <t>ブ</t>
    </rPh>
    <phoneticPr fontId="2"/>
  </si>
  <si>
    <t>男子３部</t>
    <rPh sb="0" eb="2">
      <t>ダンシ</t>
    </rPh>
    <rPh sb="3" eb="4">
      <t>ブ</t>
    </rPh>
    <phoneticPr fontId="2"/>
  </si>
  <si>
    <t>男子４部</t>
    <rPh sb="0" eb="2">
      <t>ダンシ</t>
    </rPh>
    <rPh sb="3" eb="4">
      <t>ブ</t>
    </rPh>
    <phoneticPr fontId="2"/>
  </si>
  <si>
    <t>男子初心者</t>
    <rPh sb="0" eb="2">
      <t>ダンシ</t>
    </rPh>
    <rPh sb="2" eb="5">
      <t>ショシンシャ</t>
    </rPh>
    <phoneticPr fontId="2"/>
  </si>
  <si>
    <t>女子１部</t>
    <rPh sb="3" eb="4">
      <t>ブ</t>
    </rPh>
    <phoneticPr fontId="2"/>
  </si>
  <si>
    <t>女子２部</t>
    <rPh sb="3" eb="4">
      <t>ブ</t>
    </rPh>
    <phoneticPr fontId="2"/>
  </si>
  <si>
    <t>女子３部</t>
    <rPh sb="3" eb="4">
      <t>ブ</t>
    </rPh>
    <phoneticPr fontId="2"/>
  </si>
  <si>
    <t>女子４部</t>
    <rPh sb="3" eb="4">
      <t>ブ</t>
    </rPh>
    <phoneticPr fontId="2"/>
  </si>
  <si>
    <t>女子初心者</t>
    <rPh sb="2" eb="5">
      <t>ショシンシャ</t>
    </rPh>
    <phoneticPr fontId="2"/>
  </si>
  <si>
    <r>
      <t xml:space="preserve">（男・女）
</t>
    </r>
    <r>
      <rPr>
        <b/>
        <sz val="12"/>
        <color indexed="8"/>
        <rFont val="HG丸ｺﾞｼｯｸM-PRO"/>
        <family val="3"/>
        <charset val="128"/>
      </rPr>
      <t>用紙はページをコピーして分けてください</t>
    </r>
    <rPh sb="1" eb="2">
      <t>オトコ</t>
    </rPh>
    <rPh sb="3" eb="4">
      <t>オンナ</t>
    </rPh>
    <rPh sb="6" eb="8">
      <t>ヨウシ</t>
    </rPh>
    <rPh sb="18" eb="19">
      <t>ワ</t>
    </rPh>
    <phoneticPr fontId="2"/>
  </si>
  <si>
    <t>男・女ごとに別紙にし、□に組数を入れて下さい。</t>
    <rPh sb="0" eb="1">
      <t>オトコ</t>
    </rPh>
    <rPh sb="2" eb="3">
      <t>オンナ</t>
    </rPh>
    <rPh sb="6" eb="8">
      <t>ベッシ</t>
    </rPh>
    <rPh sb="13" eb="15">
      <t>クミスウ</t>
    </rPh>
    <rPh sb="16" eb="17">
      <t>イ</t>
    </rPh>
    <rPh sb="19" eb="20">
      <t>クダ</t>
    </rPh>
    <phoneticPr fontId="2"/>
  </si>
  <si>
    <r>
      <rPr>
        <b/>
        <sz val="10"/>
        <color indexed="8"/>
        <rFont val="HG丸ｺﾞｼｯｸM-PRO"/>
        <family val="3"/>
        <charset val="128"/>
      </rPr>
      <t>氏　　名</t>
    </r>
    <r>
      <rPr>
        <sz val="10"/>
        <color indexed="8"/>
        <rFont val="HG丸ｺﾞｼｯｸM-PRO"/>
        <family val="3"/>
        <charset val="128"/>
      </rPr>
      <t xml:space="preserve">
姓と名の間にスペースを入れてください</t>
    </r>
    <rPh sb="0" eb="1">
      <t>シ</t>
    </rPh>
    <rPh sb="3" eb="4">
      <t>メイ</t>
    </rPh>
    <rPh sb="5" eb="6">
      <t>セイ</t>
    </rPh>
    <rPh sb="7" eb="8">
      <t>メイ</t>
    </rPh>
    <rPh sb="9" eb="10">
      <t>アイダ</t>
    </rPh>
    <rPh sb="16" eb="17">
      <t>イ</t>
    </rPh>
    <phoneticPr fontId="2"/>
  </si>
  <si>
    <r>
      <rPr>
        <b/>
        <sz val="10"/>
        <color indexed="8"/>
        <rFont val="HG丸ｺﾞｼｯｸM-PRO"/>
        <family val="3"/>
        <charset val="128"/>
      </rPr>
      <t>フリガナ</t>
    </r>
    <r>
      <rPr>
        <sz val="10"/>
        <color indexed="8"/>
        <rFont val="HG丸ｺﾞｼｯｸM-PRO"/>
        <family val="3"/>
        <charset val="128"/>
      </rPr>
      <t xml:space="preserve">
姓と名の間にスペースを入れてください</t>
    </r>
    <phoneticPr fontId="2"/>
  </si>
  <si>
    <t>電話番号</t>
    <rPh sb="0" eb="1">
      <t>デン</t>
    </rPh>
    <rPh sb="1" eb="2">
      <t>ハナシ</t>
    </rPh>
    <rPh sb="2" eb="3">
      <t>バン</t>
    </rPh>
    <rPh sb="3" eb="4">
      <t>ゴウ</t>
    </rPh>
    <phoneticPr fontId="2"/>
  </si>
  <si>
    <t>携帯電話</t>
    <phoneticPr fontId="2"/>
  </si>
  <si>
    <r>
      <rPr>
        <b/>
        <sz val="11"/>
        <rFont val="ＭＳ Ｐ明朝"/>
        <family val="1"/>
        <charset val="128"/>
      </rPr>
      <t>（シングルス）</t>
    </r>
    <r>
      <rPr>
        <sz val="12"/>
        <rFont val="ＭＳ Ｐ明朝"/>
        <family val="1"/>
        <charset val="128"/>
      </rPr>
      <t>　</t>
    </r>
    <r>
      <rPr>
        <sz val="12"/>
        <color indexed="10"/>
        <rFont val="ＭＳ Ｐ明朝"/>
        <family val="1"/>
        <charset val="128"/>
      </rPr>
      <t>種目はドロップダウンリスト</t>
    </r>
    <r>
      <rPr>
        <sz val="12"/>
        <rFont val="ＭＳ Ｐ明朝"/>
        <family val="1"/>
        <charset val="128"/>
      </rPr>
      <t>▼</t>
    </r>
    <r>
      <rPr>
        <sz val="12"/>
        <color indexed="10"/>
        <rFont val="ＭＳ Ｐ明朝"/>
        <family val="1"/>
        <charset val="128"/>
      </rPr>
      <t>から選択してください</t>
    </r>
    <r>
      <rPr>
        <sz val="11"/>
        <color indexed="10"/>
        <rFont val="ＭＳ Ｐ明朝"/>
        <family val="1"/>
        <charset val="128"/>
      </rPr>
      <t xml:space="preserve">
　　　　</t>
    </r>
    <r>
      <rPr>
        <sz val="11"/>
        <color indexed="8"/>
        <rFont val="ＭＳ Ｐ明朝"/>
        <family val="1"/>
        <charset val="128"/>
      </rPr>
      <t>枠が足りない場合は下にのばしていただいて構いません。</t>
    </r>
    <rPh sb="37" eb="38">
      <t>ワク</t>
    </rPh>
    <rPh sb="39" eb="40">
      <t>タ</t>
    </rPh>
    <rPh sb="43" eb="45">
      <t>バアイ</t>
    </rPh>
    <rPh sb="46" eb="47">
      <t>シタ</t>
    </rPh>
    <rPh sb="57" eb="58">
      <t>カマ</t>
    </rPh>
    <phoneticPr fontId="2"/>
  </si>
  <si>
    <r>
      <rPr>
        <b/>
        <sz val="8"/>
        <color indexed="8"/>
        <rFont val="HG丸ｺﾞｼｯｸM-PRO"/>
        <family val="3"/>
        <charset val="128"/>
      </rPr>
      <t>男女</t>
    </r>
    <r>
      <rPr>
        <sz val="8"/>
        <color indexed="8"/>
        <rFont val="HG丸ｺﾞｼｯｸM-PRO"/>
        <family val="3"/>
        <charset val="128"/>
      </rPr>
      <t xml:space="preserve">
</t>
    </r>
    <r>
      <rPr>
        <b/>
        <sz val="8"/>
        <color indexed="8"/>
        <rFont val="HG丸ｺﾞｼｯｸM-PRO"/>
        <family val="3"/>
        <charset val="128"/>
      </rPr>
      <t>混合</t>
    </r>
    <r>
      <rPr>
        <sz val="8"/>
        <color indexed="8"/>
        <rFont val="HG丸ｺﾞｼｯｸM-PRO"/>
        <family val="3"/>
        <charset val="128"/>
      </rPr>
      <t xml:space="preserve">
組数で入力されます</t>
    </r>
    <rPh sb="0" eb="2">
      <t>ダンジョ</t>
    </rPh>
    <rPh sb="3" eb="5">
      <t>コンゴウ</t>
    </rPh>
    <rPh sb="6" eb="8">
      <t>クミスウ</t>
    </rPh>
    <rPh sb="9" eb="11">
      <t>ニュウリョク</t>
    </rPh>
    <phoneticPr fontId="2"/>
  </si>
  <si>
    <t>メール</t>
    <phoneticPr fontId="2"/>
  </si>
  <si>
    <t>第　50　回</t>
    <rPh sb="0" eb="1">
      <t>ダイ</t>
    </rPh>
    <rPh sb="5" eb="6">
      <t>カイ</t>
    </rPh>
    <phoneticPr fontId="2"/>
  </si>
  <si>
    <t>　　　　　　　　　　　　　　第50回</t>
    <rPh sb="14" eb="15">
      <t>ダイ</t>
    </rPh>
    <rPh sb="17" eb="18">
      <t>カイ</t>
    </rPh>
    <phoneticPr fontId="2"/>
  </si>
  <si>
    <t>第50回北条バドミントン普及大会　　入金明細書</t>
    <rPh sb="0" eb="1">
      <t>ダイ</t>
    </rPh>
    <rPh sb="3" eb="4">
      <t>カイ</t>
    </rPh>
    <rPh sb="4" eb="6">
      <t>ホウジョウ</t>
    </rPh>
    <rPh sb="12" eb="14">
      <t>フキュウ</t>
    </rPh>
    <rPh sb="14" eb="16">
      <t>タイカイ</t>
    </rPh>
    <rPh sb="18" eb="20">
      <t>ニュウキン</t>
    </rPh>
    <rPh sb="20" eb="23">
      <t>メイサイショ</t>
    </rPh>
    <phoneticPr fontId="2"/>
  </si>
  <si>
    <t>　振込予定日　　月　　日</t>
    <rPh sb="1" eb="3">
      <t>フリコミ</t>
    </rPh>
    <rPh sb="3" eb="5">
      <t>ヨテイ</t>
    </rPh>
    <rPh sb="5" eb="6">
      <t>ヒ</t>
    </rPh>
    <rPh sb="8" eb="9">
      <t>ガツ</t>
    </rPh>
    <rPh sb="11" eb="12">
      <t>ニチ</t>
    </rPh>
    <phoneticPr fontId="2"/>
  </si>
  <si>
    <t>第50回北条バドミントン普及大会参加料として</t>
    <rPh sb="0" eb="1">
      <t>ダイ</t>
    </rPh>
    <rPh sb="3" eb="4">
      <t>カイ</t>
    </rPh>
    <rPh sb="4" eb="6">
      <t>ホウジョウ</t>
    </rPh>
    <rPh sb="12" eb="14">
      <t>フキュウ</t>
    </rPh>
    <rPh sb="14" eb="16">
      <t>タイカイ</t>
    </rPh>
    <rPh sb="16" eb="18">
      <t>サンカ</t>
    </rPh>
    <rPh sb="18" eb="19">
      <t>リョウ</t>
    </rPh>
    <phoneticPr fontId="2"/>
  </si>
  <si>
    <t>令和　5年　１２月　10日</t>
    <rPh sb="0" eb="1">
      <t>レイ</t>
    </rPh>
    <rPh sb="1" eb="2">
      <t>ワ</t>
    </rPh>
    <rPh sb="4" eb="5">
      <t>ネン</t>
    </rPh>
    <rPh sb="8" eb="9">
      <t>ツキ</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</si>
</sst>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部&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8"/>
      <name val="ＭＳ Ｐ明朝"/>
      <family val="1"/>
      <charset val="128"/>
    </font>
    <font>
      <sz val="14"/>
      <name val="HG丸ｺﾞｼｯｸM-PRO"/>
      <family val="3"/>
      <charset val="128"/>
    </font>
    <font>
      <sz val="11"/>
      <name val="HG丸ｺﾞｼｯｸM-PRO"/>
      <family val="3"/>
      <charset val="128"/>
    </font>
    <font>
      <b/>
      <u/>
      <sz val="12"/>
      <name val="HG丸ｺﾞｼｯｸM-PRO"/>
      <family val="3"/>
      <charset val="128"/>
    </font>
    <font>
      <sz val="12"/>
      <name val="HG丸ｺﾞｼｯｸM-PRO"/>
      <family val="3"/>
      <charset val="128"/>
    </font>
    <font>
      <sz val="11"/>
      <color indexed="8"/>
      <name val="HG丸ｺﾞｼｯｸM-PRO"/>
      <family val="3"/>
      <charset val="128"/>
    </font>
    <font>
      <sz val="12"/>
      <color indexed="8"/>
      <name val="HG丸ｺﾞｼｯｸM-PRO"/>
      <family val="3"/>
      <charset val="128"/>
    </font>
    <font>
      <b/>
      <sz val="26"/>
      <name val="HG丸ｺﾞｼｯｸM-PRO"/>
      <family val="3"/>
      <charset val="128"/>
    </font>
    <font>
      <sz val="18"/>
      <name val="ＭＳ Ｐゴシック"/>
      <family val="3"/>
      <charset val="128"/>
    </font>
    <font>
      <sz val="11"/>
      <name val="HG正楷書体-PRO"/>
      <family val="4"/>
      <charset val="128"/>
    </font>
    <font>
      <sz val="14"/>
      <name val="HG正楷書体-PRO"/>
      <family val="4"/>
      <charset val="128"/>
    </font>
    <font>
      <b/>
      <sz val="10"/>
      <color indexed="81"/>
      <name val="ＭＳ Ｐゴシック"/>
      <family val="3"/>
      <charset val="128"/>
    </font>
    <font>
      <sz val="11"/>
      <color indexed="10"/>
      <name val="ＭＳ Ｐ明朝"/>
      <family val="1"/>
      <charset val="128"/>
    </font>
    <font>
      <b/>
      <sz val="11"/>
      <name val="ＭＳ Ｐ明朝"/>
      <family val="1"/>
      <charset val="128"/>
    </font>
    <font>
      <sz val="11"/>
      <color indexed="8"/>
      <name val="ＭＳ Ｐ明朝"/>
      <family val="1"/>
      <charset val="128"/>
    </font>
    <font>
      <sz val="11"/>
      <color theme="0" tint="-4.9989318521683403E-2"/>
      <name val="ＭＳ Ｐ明朝"/>
      <family val="1"/>
      <charset val="128"/>
    </font>
    <font>
      <sz val="11"/>
      <color theme="1"/>
      <name val="ＭＳ Ｐゴシック"/>
      <family val="3"/>
      <charset val="128"/>
      <scheme val="minor"/>
    </font>
    <font>
      <sz val="14"/>
      <color indexed="8"/>
      <name val="HG丸ｺﾞｼｯｸM-PRO"/>
      <family val="3"/>
      <charset val="128"/>
    </font>
    <font>
      <b/>
      <u/>
      <sz val="12"/>
      <color indexed="10"/>
      <name val="HG丸ｺﾞｼｯｸM-PRO"/>
      <family val="3"/>
      <charset val="128"/>
    </font>
    <font>
      <b/>
      <sz val="12"/>
      <color indexed="8"/>
      <name val="HG丸ｺﾞｼｯｸM-PRO"/>
      <family val="3"/>
      <charset val="128"/>
    </font>
    <font>
      <sz val="15"/>
      <color indexed="8"/>
      <name val="HG丸ｺﾞｼｯｸM-PRO"/>
      <family val="3"/>
      <charset val="128"/>
    </font>
    <font>
      <b/>
      <sz val="15"/>
      <color indexed="8"/>
      <name val="HG丸ｺﾞｼｯｸM-PRO"/>
      <family val="3"/>
      <charset val="128"/>
    </font>
    <font>
      <b/>
      <sz val="11"/>
      <color indexed="8"/>
      <name val="HG丸ｺﾞｼｯｸM-PRO"/>
      <family val="3"/>
      <charset val="128"/>
    </font>
    <font>
      <sz val="8"/>
      <color theme="0" tint="-0.14999847407452621"/>
      <name val="HG丸ｺﾞｼｯｸM-PRO"/>
      <family val="3"/>
      <charset val="128"/>
    </font>
    <font>
      <b/>
      <sz val="15"/>
      <color indexed="10"/>
      <name val="HG丸ｺﾞｼｯｸM-PRO"/>
      <family val="3"/>
      <charset val="128"/>
    </font>
    <font>
      <b/>
      <sz val="12"/>
      <color indexed="10"/>
      <name val="HG丸ｺﾞｼｯｸM-PRO"/>
      <family val="3"/>
      <charset val="128"/>
    </font>
    <font>
      <sz val="18"/>
      <color indexed="10"/>
      <name val="HG丸ｺﾞｼｯｸM-PRO"/>
      <family val="3"/>
      <charset val="128"/>
    </font>
    <font>
      <sz val="18"/>
      <color indexed="8"/>
      <name val="HG丸ｺﾞｼｯｸM-PRO"/>
      <family val="3"/>
      <charset val="128"/>
    </font>
    <font>
      <u/>
      <sz val="15"/>
      <color indexed="10"/>
      <name val="HG丸ｺﾞｼｯｸM-PRO"/>
      <family val="3"/>
      <charset val="128"/>
    </font>
    <font>
      <sz val="18"/>
      <name val="HG丸ｺﾞｼｯｸM-PRO"/>
      <family val="3"/>
      <charset val="128"/>
    </font>
    <font>
      <sz val="8"/>
      <color indexed="8"/>
      <name val="HG丸ｺﾞｼｯｸM-PRO"/>
      <family val="3"/>
      <charset val="128"/>
    </font>
    <font>
      <sz val="11"/>
      <color rgb="FFFF0000"/>
      <name val="HG丸ｺﾞｼｯｸM-PRO"/>
      <family val="3"/>
      <charset val="128"/>
    </font>
    <font>
      <b/>
      <sz val="11"/>
      <color indexed="10"/>
      <name val="HG丸ｺﾞｼｯｸM-PRO"/>
      <family val="3"/>
      <charset val="128"/>
    </font>
    <font>
      <sz val="11"/>
      <color indexed="10"/>
      <name val="HG丸ｺﾞｼｯｸM-PRO"/>
      <family val="3"/>
      <charset val="128"/>
    </font>
    <font>
      <sz val="8"/>
      <color indexed="10"/>
      <name val="HG丸ｺﾞｼｯｸM-PRO"/>
      <family val="3"/>
      <charset val="128"/>
    </font>
    <font>
      <b/>
      <sz val="9"/>
      <color indexed="81"/>
      <name val="ＭＳ Ｐゴシック"/>
      <family val="3"/>
      <charset val="128"/>
    </font>
    <font>
      <b/>
      <sz val="12"/>
      <color indexed="81"/>
      <name val="ＭＳ Ｐゴシック"/>
      <family val="3"/>
      <charset val="128"/>
    </font>
    <font>
      <b/>
      <sz val="12"/>
      <color indexed="10"/>
      <name val="ＭＳ Ｐゴシック"/>
      <family val="3"/>
      <charset val="128"/>
    </font>
    <font>
      <b/>
      <sz val="15"/>
      <color theme="0"/>
      <name val="HG丸ｺﾞｼｯｸM-PRO"/>
      <family val="3"/>
      <charset val="128"/>
    </font>
    <font>
      <u/>
      <sz val="12"/>
      <color indexed="10"/>
      <name val="HG丸ｺﾞｼｯｸM-PRO"/>
      <family val="3"/>
      <charset val="128"/>
    </font>
    <font>
      <sz val="10"/>
      <color indexed="8"/>
      <name val="HG丸ｺﾞｼｯｸM-PRO"/>
      <family val="3"/>
      <charset val="128"/>
    </font>
    <font>
      <b/>
      <sz val="10"/>
      <color indexed="8"/>
      <name val="HG丸ｺﾞｼｯｸM-PRO"/>
      <family val="3"/>
      <charset val="128"/>
    </font>
    <font>
      <sz val="12"/>
      <color indexed="10"/>
      <name val="ＭＳ Ｐ明朝"/>
      <family val="1"/>
      <charset val="128"/>
    </font>
    <font>
      <b/>
      <sz val="8"/>
      <color indexed="8"/>
      <name val="HG丸ｺﾞｼｯｸM-PRO"/>
      <family val="3"/>
      <charset val="128"/>
    </font>
    <font>
      <u/>
      <sz val="11"/>
      <color theme="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56">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xf numFmtId="0" fontId="1" fillId="0" borderId="0"/>
    <xf numFmtId="0" fontId="23" fillId="0" borderId="0">
      <alignment vertical="center"/>
    </xf>
    <xf numFmtId="38" fontId="23" fillId="0" borderId="0" applyFont="0" applyFill="0" applyBorder="0" applyAlignment="0" applyProtection="0">
      <alignment vertical="center"/>
    </xf>
    <xf numFmtId="0" fontId="1" fillId="0" borderId="0"/>
    <xf numFmtId="0" fontId="23" fillId="0" borderId="0">
      <alignment vertical="center"/>
    </xf>
    <xf numFmtId="0" fontId="1" fillId="0" borderId="0">
      <alignment vertical="center"/>
    </xf>
    <xf numFmtId="0" fontId="23" fillId="0" borderId="0">
      <alignment vertical="center"/>
    </xf>
    <xf numFmtId="0" fontId="51" fillId="0" borderId="0" applyNumberFormat="0" applyFill="0" applyBorder="0" applyAlignment="0" applyProtection="0">
      <alignment vertical="center"/>
    </xf>
  </cellStyleXfs>
  <cellXfs count="2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57" fontId="6" fillId="0" borderId="3" xfId="0" applyNumberFormat="1" applyFont="1" applyBorder="1" applyAlignment="1">
      <alignment horizontal="left" vertical="center"/>
    </xf>
    <xf numFmtId="0" fontId="6" fillId="0" borderId="0" xfId="0" applyFont="1" applyAlignment="1">
      <alignment horizontal="left"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8" xfId="0" applyFont="1" applyBorder="1" applyAlignment="1">
      <alignment horizontal="left" vertical="center"/>
    </xf>
    <xf numFmtId="0" fontId="9" fillId="0" borderId="0" xfId="2" applyFont="1" applyAlignment="1">
      <alignment vertical="center" shrinkToFit="1"/>
    </xf>
    <xf numFmtId="0" fontId="9" fillId="0" borderId="0" xfId="2" applyFont="1" applyAlignment="1">
      <alignment horizontal="right" vertical="center"/>
    </xf>
    <xf numFmtId="0" fontId="9" fillId="0" borderId="9" xfId="2" applyFont="1" applyBorder="1" applyAlignment="1">
      <alignment horizontal="center" vertical="center" shrinkToFit="1"/>
    </xf>
    <xf numFmtId="0" fontId="9" fillId="0" borderId="0" xfId="2" applyFont="1" applyAlignment="1">
      <alignment shrinkToFit="1"/>
    </xf>
    <xf numFmtId="38" fontId="9" fillId="0" borderId="10" xfId="1" applyFont="1" applyBorder="1" applyAlignment="1">
      <alignment horizontal="right" vertical="center" shrinkToFit="1"/>
    </xf>
    <xf numFmtId="49" fontId="9" fillId="0" borderId="11" xfId="1" applyNumberFormat="1" applyFont="1" applyBorder="1" applyAlignment="1">
      <alignment horizontal="center" vertical="center" shrinkToFit="1"/>
    </xf>
    <xf numFmtId="49" fontId="9" fillId="0" borderId="10" xfId="1" applyNumberFormat="1" applyFont="1" applyBorder="1" applyAlignment="1">
      <alignment horizontal="right" vertical="center" shrinkToFit="1"/>
    </xf>
    <xf numFmtId="0" fontId="9" fillId="0" borderId="11" xfId="2" applyFont="1" applyBorder="1" applyAlignment="1">
      <alignment horizontal="center" vertical="center" shrinkToFit="1"/>
    </xf>
    <xf numFmtId="38" fontId="11" fillId="0" borderId="12" xfId="1" applyFont="1" applyBorder="1" applyAlignment="1">
      <alignment horizontal="right" vertical="center" shrinkToFit="1"/>
    </xf>
    <xf numFmtId="38" fontId="9" fillId="0" borderId="13" xfId="1" applyFont="1" applyBorder="1" applyAlignment="1">
      <alignment horizontal="right" vertical="center" shrinkToFit="1"/>
    </xf>
    <xf numFmtId="49" fontId="9" fillId="0" borderId="9" xfId="1" applyNumberFormat="1" applyFont="1" applyBorder="1" applyAlignment="1">
      <alignment horizontal="center" vertical="center" shrinkToFit="1"/>
    </xf>
    <xf numFmtId="49" fontId="9" fillId="0" borderId="13" xfId="1" applyNumberFormat="1" applyFont="1" applyBorder="1" applyAlignment="1">
      <alignment horizontal="right" vertical="center" shrinkToFit="1"/>
    </xf>
    <xf numFmtId="38" fontId="11" fillId="0" borderId="14" xfId="1" applyFont="1" applyBorder="1" applyAlignment="1">
      <alignment horizontal="right" vertical="center" shrinkToFit="1"/>
    </xf>
    <xf numFmtId="0" fontId="9" fillId="0" borderId="15" xfId="2" applyFont="1" applyBorder="1" applyAlignment="1">
      <alignment horizontal="right" vertical="center" shrinkToFit="1"/>
    </xf>
    <xf numFmtId="0" fontId="9" fillId="0" borderId="16" xfId="2" applyFont="1" applyBorder="1" applyAlignment="1">
      <alignment horizontal="left"/>
    </xf>
    <xf numFmtId="0" fontId="9" fillId="0" borderId="0" xfId="2" applyFont="1"/>
    <xf numFmtId="0" fontId="9" fillId="0" borderId="0" xfId="2" applyFont="1" applyAlignment="1">
      <alignment horizontal="left" shrinkToFit="1"/>
    </xf>
    <xf numFmtId="0" fontId="3" fillId="0" borderId="0" xfId="2" applyFont="1" applyAlignment="1">
      <alignment shrinkToFit="1"/>
    </xf>
    <xf numFmtId="0" fontId="3" fillId="0" borderId="13" xfId="2" applyFont="1" applyBorder="1" applyAlignment="1">
      <alignment shrinkToFit="1"/>
    </xf>
    <xf numFmtId="0" fontId="3" fillId="0" borderId="17" xfId="2" applyFont="1" applyBorder="1" applyAlignment="1">
      <alignment shrinkToFit="1"/>
    </xf>
    <xf numFmtId="0" fontId="3" fillId="0" borderId="9" xfId="2" applyFont="1" applyBorder="1" applyAlignment="1">
      <alignment shrinkToFit="1"/>
    </xf>
    <xf numFmtId="0" fontId="14" fillId="0" borderId="0" xfId="2" applyFont="1" applyAlignment="1">
      <alignment horizontal="distributed" justifyLastLine="1" shrinkToFit="1"/>
    </xf>
    <xf numFmtId="0" fontId="3" fillId="0" borderId="18" xfId="2" applyFont="1" applyBorder="1" applyAlignment="1">
      <alignment shrinkToFit="1"/>
    </xf>
    <xf numFmtId="0" fontId="3" fillId="0" borderId="14" xfId="2" applyFont="1" applyBorder="1" applyAlignment="1">
      <alignment shrinkToFit="1"/>
    </xf>
    <xf numFmtId="0" fontId="3" fillId="0" borderId="0" xfId="2" applyFont="1" applyAlignment="1">
      <alignment horizontal="center"/>
    </xf>
    <xf numFmtId="0" fontId="3" fillId="0" borderId="18" xfId="2" applyFont="1" applyBorder="1" applyAlignment="1">
      <alignment horizontal="center"/>
    </xf>
    <xf numFmtId="0" fontId="3" fillId="0" borderId="0" xfId="2" applyFont="1" applyAlignment="1">
      <alignment horizontal="left" shrinkToFit="1"/>
    </xf>
    <xf numFmtId="0" fontId="3" fillId="0" borderId="18" xfId="2" applyFont="1" applyBorder="1" applyAlignment="1">
      <alignment horizontal="left" shrinkToFit="1"/>
    </xf>
    <xf numFmtId="0" fontId="3" fillId="0" borderId="19" xfId="2" applyFont="1" applyBorder="1" applyAlignment="1">
      <alignment shrinkToFit="1"/>
    </xf>
    <xf numFmtId="0" fontId="3" fillId="0" borderId="2" xfId="2" applyFont="1" applyBorder="1" applyAlignment="1">
      <alignment shrinkToFit="1"/>
    </xf>
    <xf numFmtId="0" fontId="3" fillId="0" borderId="20" xfId="2" applyFont="1" applyBorder="1" applyAlignment="1">
      <alignment shrinkToFit="1"/>
    </xf>
    <xf numFmtId="38" fontId="11" fillId="0" borderId="10" xfId="1" applyFont="1" applyBorder="1" applyAlignment="1">
      <alignment horizontal="right" vertical="center" shrinkToFit="1"/>
    </xf>
    <xf numFmtId="0" fontId="3" fillId="0" borderId="0" xfId="2" applyFont="1"/>
    <xf numFmtId="0" fontId="1" fillId="0" borderId="0" xfId="2"/>
    <xf numFmtId="0" fontId="3" fillId="0" borderId="21" xfId="0" applyFont="1" applyBorder="1">
      <alignment vertical="center"/>
    </xf>
    <xf numFmtId="0" fontId="9" fillId="0" borderId="1" xfId="2" applyFont="1" applyBorder="1" applyAlignment="1">
      <alignment shrinkToFit="1"/>
    </xf>
    <xf numFmtId="0" fontId="6" fillId="0" borderId="0" xfId="0" applyFont="1" applyAlignment="1">
      <alignment horizontal="center"/>
    </xf>
    <xf numFmtId="0" fontId="4" fillId="0" borderId="0" xfId="0" applyFont="1" applyAlignment="1">
      <alignment horizontal="left" vertical="center"/>
    </xf>
    <xf numFmtId="0" fontId="6" fillId="0" borderId="8" xfId="0" applyFont="1" applyBorder="1" applyAlignment="1">
      <alignment horizontal="left" vertical="center"/>
    </xf>
    <xf numFmtId="0" fontId="4" fillId="0" borderId="2" xfId="0" applyFont="1" applyBorder="1" applyAlignment="1">
      <alignment horizontal="left" vertical="center"/>
    </xf>
    <xf numFmtId="0" fontId="4" fillId="0" borderId="22" xfId="0" applyFont="1" applyBorder="1">
      <alignment vertical="center"/>
    </xf>
    <xf numFmtId="0" fontId="5" fillId="0" borderId="23" xfId="0" applyFont="1" applyBorder="1">
      <alignment vertical="center"/>
    </xf>
    <xf numFmtId="0" fontId="5" fillId="0" borderId="22" xfId="0" applyFont="1" applyBorder="1">
      <alignment vertical="center"/>
    </xf>
    <xf numFmtId="0" fontId="5" fillId="0" borderId="17" xfId="0" applyFont="1" applyBorder="1">
      <alignment vertical="center"/>
    </xf>
    <xf numFmtId="0" fontId="4" fillId="0" borderId="17" xfId="0" applyFont="1" applyBorder="1">
      <alignment vertical="center"/>
    </xf>
    <xf numFmtId="0" fontId="4" fillId="0" borderId="9" xfId="0" applyFont="1" applyBorder="1">
      <alignment vertical="center"/>
    </xf>
    <xf numFmtId="0" fontId="5" fillId="0" borderId="13" xfId="0" applyFont="1" applyBorder="1">
      <alignment vertical="center"/>
    </xf>
    <xf numFmtId="0" fontId="4" fillId="0" borderId="23" xfId="0" applyFont="1" applyBorder="1">
      <alignment vertical="center"/>
    </xf>
    <xf numFmtId="0" fontId="6" fillId="0" borderId="2" xfId="0" applyFont="1" applyBorder="1" applyAlignment="1">
      <alignment horizontal="center"/>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lignment vertical="center"/>
    </xf>
    <xf numFmtId="57" fontId="6" fillId="0" borderId="23" xfId="0" applyNumberFormat="1" applyFont="1" applyBorder="1" applyAlignment="1">
      <alignment horizontal="left" vertical="center"/>
    </xf>
    <xf numFmtId="0" fontId="22" fillId="0" borderId="0" xfId="0" applyFont="1" applyAlignment="1">
      <alignment horizontal="center" vertical="center"/>
    </xf>
    <xf numFmtId="0" fontId="22" fillId="0" borderId="0" xfId="0" applyFont="1">
      <alignment vertical="center"/>
    </xf>
    <xf numFmtId="176" fontId="5" fillId="0" borderId="22" xfId="0" applyNumberFormat="1" applyFont="1" applyBorder="1">
      <alignment vertical="center"/>
    </xf>
    <xf numFmtId="0" fontId="4" fillId="0" borderId="27" xfId="0" applyFont="1" applyBorder="1" applyAlignment="1">
      <alignment horizontal="center" vertical="center"/>
    </xf>
    <xf numFmtId="0" fontId="5" fillId="0" borderId="9" xfId="0" applyFont="1" applyBorder="1" applyAlignment="1">
      <alignment horizontal="right" vertical="center"/>
    </xf>
    <xf numFmtId="0" fontId="3" fillId="0" borderId="28"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12" fillId="0" borderId="0" xfId="3" applyFont="1" applyAlignment="1">
      <alignment vertical="center" shrinkToFit="1"/>
    </xf>
    <xf numFmtId="0" fontId="9" fillId="0" borderId="0" xfId="3" applyFont="1" applyAlignment="1">
      <alignment vertical="center" shrinkToFit="1"/>
    </xf>
    <xf numFmtId="0" fontId="23" fillId="0" borderId="0" xfId="3">
      <alignment vertical="center"/>
    </xf>
    <xf numFmtId="0" fontId="23" fillId="0" borderId="0" xfId="3" applyAlignment="1"/>
    <xf numFmtId="49" fontId="12" fillId="0" borderId="13" xfId="2" applyNumberFormat="1" applyFont="1" applyBorder="1" applyAlignment="1">
      <alignment horizontal="center" vertical="center" justifyLastLine="1" shrinkToFit="1"/>
    </xf>
    <xf numFmtId="49" fontId="12" fillId="0" borderId="19" xfId="2" applyNumberFormat="1" applyFont="1" applyBorder="1" applyAlignment="1">
      <alignment horizontal="center" vertical="center" justifyLastLine="1" shrinkToFit="1"/>
    </xf>
    <xf numFmtId="49" fontId="12" fillId="0" borderId="13" xfId="2" applyNumberFormat="1" applyFont="1" applyBorder="1" applyAlignment="1">
      <alignment horizontal="center" vertical="center" wrapText="1" justifyLastLine="1" shrinkToFit="1"/>
    </xf>
    <xf numFmtId="0" fontId="28" fillId="0" borderId="3" xfId="2" applyFont="1" applyBorder="1" applyAlignment="1">
      <alignment horizontal="center" vertical="center"/>
    </xf>
    <xf numFmtId="0" fontId="28" fillId="0" borderId="3" xfId="2" applyFont="1" applyBorder="1" applyAlignment="1">
      <alignment horizontal="center" vertical="center" shrinkToFit="1"/>
    </xf>
    <xf numFmtId="0" fontId="28" fillId="0" borderId="0" xfId="2" applyFont="1" applyAlignment="1">
      <alignment horizontal="left" vertical="center" shrinkToFit="1"/>
    </xf>
    <xf numFmtId="0" fontId="27" fillId="0" borderId="0" xfId="2" applyFont="1" applyAlignment="1">
      <alignment vertical="center" shrinkToFit="1"/>
    </xf>
    <xf numFmtId="0" fontId="28" fillId="0" borderId="0" xfId="2" applyFont="1" applyAlignment="1">
      <alignment horizontal="left" vertical="center"/>
    </xf>
    <xf numFmtId="0" fontId="28" fillId="0" borderId="23" xfId="2" applyFont="1" applyBorder="1" applyAlignment="1">
      <alignment horizontal="center" vertical="center" shrinkToFit="1"/>
    </xf>
    <xf numFmtId="0" fontId="12" fillId="0" borderId="0" xfId="2" applyFont="1" applyAlignment="1">
      <alignment vertical="center" shrinkToFit="1"/>
    </xf>
    <xf numFmtId="0" fontId="29" fillId="0" borderId="0" xfId="2" applyFont="1" applyAlignment="1">
      <alignment horizontal="left" vertical="center"/>
    </xf>
    <xf numFmtId="0" fontId="12" fillId="0" borderId="0" xfId="2" applyFont="1" applyAlignment="1">
      <alignment horizontal="right" vertical="center" shrinkToFit="1"/>
    </xf>
    <xf numFmtId="0" fontId="30" fillId="0" borderId="0" xfId="2" applyFont="1" applyAlignment="1">
      <alignment vertical="center"/>
    </xf>
    <xf numFmtId="0" fontId="31" fillId="0" borderId="0" xfId="2" applyFont="1" applyAlignment="1">
      <alignment horizontal="left" vertical="center"/>
    </xf>
    <xf numFmtId="0" fontId="33" fillId="0" borderId="0" xfId="2" applyFont="1" applyAlignment="1">
      <alignment horizontal="left" vertical="center"/>
    </xf>
    <xf numFmtId="0" fontId="34" fillId="0" borderId="0" xfId="2" applyFont="1" applyAlignment="1">
      <alignment vertical="center" shrinkToFit="1"/>
    </xf>
    <xf numFmtId="0" fontId="35" fillId="0" borderId="0" xfId="2" applyFont="1" applyAlignment="1">
      <alignment horizontal="left" vertical="center"/>
    </xf>
    <xf numFmtId="0" fontId="33" fillId="0" borderId="0" xfId="2" applyFont="1" applyAlignment="1">
      <alignment horizontal="left" vertical="center" shrinkToFit="1"/>
    </xf>
    <xf numFmtId="0" fontId="25" fillId="0" borderId="0" xfId="2" applyFont="1" applyAlignment="1">
      <alignment horizontal="left" vertical="center"/>
    </xf>
    <xf numFmtId="0" fontId="12" fillId="0" borderId="0" xfId="2" applyFont="1" applyAlignment="1">
      <alignment vertical="center"/>
    </xf>
    <xf numFmtId="0" fontId="12" fillId="0" borderId="0" xfId="2" applyFont="1" applyAlignment="1">
      <alignment horizontal="center" vertical="center"/>
    </xf>
    <xf numFmtId="0" fontId="30" fillId="0" borderId="0" xfId="2" applyFont="1" applyAlignment="1">
      <alignment horizontal="center" vertical="center" shrinkToFit="1"/>
    </xf>
    <xf numFmtId="0" fontId="36" fillId="0" borderId="0" xfId="2" applyFont="1" applyAlignment="1">
      <alignment vertical="center" shrinkToFit="1"/>
    </xf>
    <xf numFmtId="0" fontId="36" fillId="0" borderId="0" xfId="2" applyFont="1" applyAlignment="1">
      <alignment horizontal="right" vertical="center" shrinkToFit="1"/>
    </xf>
    <xf numFmtId="0" fontId="30" fillId="0" borderId="0" xfId="3" applyFont="1" applyAlignment="1">
      <alignment horizontal="center" vertical="center" shrinkToFit="1"/>
    </xf>
    <xf numFmtId="0" fontId="37" fillId="0" borderId="0" xfId="3" applyFont="1" applyAlignment="1">
      <alignment vertical="center" shrinkToFit="1"/>
    </xf>
    <xf numFmtId="0" fontId="26" fillId="0" borderId="35" xfId="2" applyFont="1" applyBorder="1" applyAlignment="1">
      <alignment horizontal="center" vertical="center" shrinkToFit="1"/>
    </xf>
    <xf numFmtId="0" fontId="12" fillId="0" borderId="5" xfId="2" applyFont="1" applyBorder="1" applyAlignment="1">
      <alignment horizontal="center" vertical="center" shrinkToFit="1"/>
    </xf>
    <xf numFmtId="0" fontId="12" fillId="2" borderId="5" xfId="2" applyFont="1" applyFill="1" applyBorder="1" applyAlignment="1">
      <alignment horizontal="center" vertical="center" shrinkToFit="1"/>
    </xf>
    <xf numFmtId="0" fontId="24" fillId="3" borderId="5" xfId="2" applyFont="1" applyFill="1" applyBorder="1" applyAlignment="1">
      <alignment horizontal="center" vertical="center" shrinkToFit="1"/>
    </xf>
    <xf numFmtId="0" fontId="24" fillId="0" borderId="5" xfId="2" applyFont="1" applyBorder="1" applyAlignment="1">
      <alignment horizontal="center" vertical="center" shrinkToFit="1"/>
    </xf>
    <xf numFmtId="0" fontId="12" fillId="0" borderId="3" xfId="2" applyFont="1" applyBorder="1" applyAlignment="1">
      <alignment horizontal="center" vertical="center" shrinkToFit="1"/>
    </xf>
    <xf numFmtId="0" fontId="12" fillId="2" borderId="48" xfId="2" applyFont="1" applyFill="1" applyBorder="1" applyAlignment="1">
      <alignment horizontal="center" vertical="center" shrinkToFit="1"/>
    </xf>
    <xf numFmtId="0" fontId="24" fillId="0" borderId="49" xfId="2" applyFont="1" applyBorder="1" applyAlignment="1">
      <alignment horizontal="center" vertical="center" shrinkToFit="1"/>
    </xf>
    <xf numFmtId="0" fontId="24" fillId="0" borderId="44" xfId="2" applyFont="1" applyBorder="1" applyAlignment="1">
      <alignment horizontal="center" vertical="center" shrinkToFit="1"/>
    </xf>
    <xf numFmtId="0" fontId="12" fillId="0" borderId="44" xfId="2" applyFont="1" applyBorder="1" applyAlignment="1">
      <alignment horizontal="center" vertical="center" shrinkToFit="1"/>
    </xf>
    <xf numFmtId="0" fontId="12" fillId="0" borderId="49" xfId="2" applyFont="1" applyBorder="1" applyAlignment="1">
      <alignment horizontal="center" vertical="center" shrinkToFit="1"/>
    </xf>
    <xf numFmtId="0" fontId="30" fillId="0" borderId="0" xfId="2" applyFont="1" applyAlignment="1">
      <alignment vertical="center" shrinkToFit="1"/>
    </xf>
    <xf numFmtId="0" fontId="45" fillId="0" borderId="0" xfId="2" applyFont="1" applyAlignment="1">
      <alignment horizontal="left" vertical="center" shrinkToFit="1"/>
    </xf>
    <xf numFmtId="0" fontId="45" fillId="0" borderId="50" xfId="2" applyFont="1" applyBorder="1" applyAlignment="1">
      <alignment horizontal="center" vertical="center" shrinkToFit="1"/>
    </xf>
    <xf numFmtId="49" fontId="12" fillId="0" borderId="32" xfId="2" applyNumberFormat="1" applyFont="1" applyBorder="1" applyAlignment="1">
      <alignment vertical="center" wrapText="1" shrinkToFit="1"/>
    </xf>
    <xf numFmtId="49" fontId="12" fillId="0" borderId="26" xfId="2" applyNumberFormat="1" applyFont="1" applyBorder="1" applyAlignment="1">
      <alignment vertical="center" wrapText="1" shrinkToFit="1"/>
    </xf>
    <xf numFmtId="49" fontId="12" fillId="0" borderId="22" xfId="2" applyNumberFormat="1" applyFont="1" applyBorder="1" applyAlignment="1">
      <alignment vertical="center" wrapText="1" shrinkToFit="1"/>
    </xf>
    <xf numFmtId="0" fontId="12" fillId="0" borderId="35" xfId="2" applyFont="1" applyBorder="1" applyAlignment="1">
      <alignment vertical="center" shrinkToFit="1"/>
    </xf>
    <xf numFmtId="0" fontId="12" fillId="0" borderId="46" xfId="2" applyFont="1" applyBorder="1" applyAlignment="1">
      <alignment vertical="center" shrinkToFit="1"/>
    </xf>
    <xf numFmtId="0" fontId="12" fillId="0" borderId="47" xfId="2" applyFont="1" applyBorder="1" applyAlignment="1">
      <alignment vertical="center" shrinkToFit="1"/>
    </xf>
    <xf numFmtId="0" fontId="12" fillId="0" borderId="6" xfId="2" applyFont="1" applyBorder="1" applyAlignment="1">
      <alignment horizontal="center" vertical="center" shrinkToFit="1"/>
    </xf>
    <xf numFmtId="0" fontId="12" fillId="0" borderId="45" xfId="2" applyFont="1" applyBorder="1" applyAlignment="1">
      <alignment horizontal="center" vertical="center" shrinkToFit="1"/>
    </xf>
    <xf numFmtId="0" fontId="32" fillId="0" borderId="0" xfId="2" applyFont="1" applyAlignment="1">
      <alignment horizontal="left" vertical="center"/>
    </xf>
    <xf numFmtId="0" fontId="46" fillId="0" borderId="0" xfId="2" applyFont="1" applyAlignment="1">
      <alignment horizontal="left" vertical="center"/>
    </xf>
    <xf numFmtId="0" fontId="47" fillId="0" borderId="35" xfId="2" applyFont="1" applyBorder="1" applyAlignment="1">
      <alignment horizontal="center" vertical="center" wrapText="1" shrinkToFit="1"/>
    </xf>
    <xf numFmtId="49" fontId="12" fillId="0" borderId="35" xfId="2" applyNumberFormat="1" applyFont="1" applyBorder="1" applyAlignment="1">
      <alignment horizontal="center" vertical="center" wrapText="1" shrinkToFit="1"/>
    </xf>
    <xf numFmtId="0" fontId="12" fillId="0" borderId="51" xfId="2" applyFont="1" applyBorder="1" applyAlignment="1">
      <alignment horizontal="center" vertical="center" shrinkToFit="1"/>
    </xf>
    <xf numFmtId="0" fontId="38" fillId="0" borderId="51" xfId="2" applyFont="1" applyBorder="1" applyAlignment="1">
      <alignment horizontal="center" vertical="center" wrapText="1" shrinkToFit="1"/>
    </xf>
    <xf numFmtId="0" fontId="47" fillId="0" borderId="51" xfId="2" applyFont="1" applyBorder="1" applyAlignment="1">
      <alignment horizontal="center" vertical="center" wrapText="1" shrinkToFit="1"/>
    </xf>
    <xf numFmtId="0" fontId="12" fillId="0" borderId="40" xfId="2" applyFont="1" applyBorder="1" applyAlignment="1">
      <alignment vertical="center"/>
    </xf>
    <xf numFmtId="0" fontId="12" fillId="0" borderId="16" xfId="2" applyFont="1" applyBorder="1" applyAlignment="1">
      <alignment vertical="center"/>
    </xf>
    <xf numFmtId="0" fontId="12" fillId="0" borderId="34" xfId="2" applyFont="1" applyBorder="1" applyAlignment="1">
      <alignment vertical="center"/>
    </xf>
    <xf numFmtId="0" fontId="12" fillId="0" borderId="53" xfId="2" applyFont="1" applyBorder="1" applyAlignment="1">
      <alignment vertical="center"/>
    </xf>
    <xf numFmtId="0" fontId="12" fillId="0" borderId="21" xfId="2" applyFont="1" applyBorder="1" applyAlignment="1">
      <alignment vertical="center"/>
    </xf>
    <xf numFmtId="0" fontId="12" fillId="0" borderId="54" xfId="2" applyFont="1" applyBorder="1" applyAlignment="1">
      <alignment vertical="center"/>
    </xf>
    <xf numFmtId="0" fontId="12" fillId="0" borderId="8" xfId="2" applyFont="1" applyBorder="1" applyAlignment="1">
      <alignment vertical="center"/>
    </xf>
    <xf numFmtId="0" fontId="12" fillId="0" borderId="8" xfId="2" applyFont="1" applyBorder="1" applyAlignment="1">
      <alignment vertical="center" shrinkToFit="1"/>
    </xf>
    <xf numFmtId="0" fontId="12" fillId="0" borderId="55" xfId="2" applyFont="1" applyBorder="1" applyAlignment="1">
      <alignment vertical="center"/>
    </xf>
    <xf numFmtId="49" fontId="12" fillId="0" borderId="32" xfId="2" applyNumberFormat="1" applyFont="1" applyBorder="1" applyAlignment="1">
      <alignment horizontal="center" vertical="center" wrapText="1" shrinkToFit="1"/>
    </xf>
    <xf numFmtId="49" fontId="12" fillId="0" borderId="26" xfId="2" applyNumberFormat="1" applyFont="1" applyBorder="1" applyAlignment="1">
      <alignment horizontal="center" vertical="center" wrapText="1" shrinkToFit="1"/>
    </xf>
    <xf numFmtId="49" fontId="12" fillId="0" borderId="22" xfId="2" applyNumberFormat="1" applyFont="1" applyBorder="1" applyAlignment="1">
      <alignment horizontal="center" vertical="center" wrapText="1" shrinkToFit="1"/>
    </xf>
    <xf numFmtId="38" fontId="34" fillId="0" borderId="23" xfId="4" applyFont="1" applyBorder="1" applyAlignment="1">
      <alignment horizontal="center" vertical="center" shrinkToFit="1"/>
    </xf>
    <xf numFmtId="0" fontId="12" fillId="0" borderId="23" xfId="2" applyFont="1" applyBorder="1" applyAlignment="1">
      <alignment horizontal="center" vertical="center"/>
    </xf>
    <xf numFmtId="0" fontId="34" fillId="0" borderId="23" xfId="2" applyFont="1" applyBorder="1" applyAlignment="1">
      <alignment horizontal="center" vertical="center" shrinkToFit="1"/>
    </xf>
    <xf numFmtId="0" fontId="37" fillId="0" borderId="52" xfId="2" applyFont="1" applyBorder="1" applyAlignment="1">
      <alignment horizontal="center" vertical="center" wrapText="1" shrinkToFit="1"/>
    </xf>
    <xf numFmtId="0" fontId="37" fillId="0" borderId="48" xfId="2" applyFont="1" applyBorder="1" applyAlignment="1">
      <alignment horizontal="center" vertical="center" wrapText="1" shrinkToFit="1"/>
    </xf>
    <xf numFmtId="49" fontId="12" fillId="0" borderId="19" xfId="2" applyNumberFormat="1" applyFont="1" applyBorder="1" applyAlignment="1">
      <alignment horizontal="center" vertical="center" justifyLastLine="1" shrinkToFit="1"/>
    </xf>
    <xf numFmtId="49" fontId="12" fillId="0" borderId="2" xfId="2" applyNumberFormat="1" applyFont="1" applyBorder="1" applyAlignment="1">
      <alignment horizontal="center" vertical="center" justifyLastLine="1" shrinkToFit="1"/>
    </xf>
    <xf numFmtId="49" fontId="12" fillId="0" borderId="20" xfId="2" applyNumberFormat="1" applyFont="1" applyBorder="1" applyAlignment="1">
      <alignment horizontal="center" vertical="center" justifyLastLine="1" shrinkToFit="1"/>
    </xf>
    <xf numFmtId="0" fontId="13" fillId="0" borderId="13"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14" xfId="2" applyFont="1" applyBorder="1" applyAlignment="1">
      <alignment horizontal="center" vertical="center" wrapText="1"/>
    </xf>
    <xf numFmtId="0" fontId="27" fillId="0" borderId="0" xfId="2" applyFont="1" applyAlignment="1">
      <alignment horizontal="center" vertical="center" wrapText="1"/>
    </xf>
    <xf numFmtId="0" fontId="27" fillId="0" borderId="18" xfId="2" applyFont="1" applyBorder="1" applyAlignment="1">
      <alignment horizontal="center" vertical="center" wrapText="1"/>
    </xf>
    <xf numFmtId="0" fontId="27" fillId="0" borderId="19"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20" xfId="2" applyFont="1" applyBorder="1" applyAlignment="1">
      <alignment horizontal="center" vertical="center" wrapText="1"/>
    </xf>
    <xf numFmtId="49" fontId="12" fillId="0" borderId="32" xfId="2" applyNumberFormat="1" applyFont="1" applyBorder="1" applyAlignment="1">
      <alignment horizontal="center" vertical="center" justifyLastLine="1" shrinkToFit="1"/>
    </xf>
    <xf numFmtId="49" fontId="12" fillId="0" borderId="26" xfId="2" applyNumberFormat="1" applyFont="1" applyBorder="1" applyAlignment="1">
      <alignment horizontal="center" vertical="center" justifyLastLine="1" shrinkToFit="1"/>
    </xf>
    <xf numFmtId="49" fontId="12" fillId="0" borderId="22" xfId="2" applyNumberFormat="1" applyFont="1" applyBorder="1" applyAlignment="1">
      <alignment horizontal="center" vertical="center" justifyLastLine="1" shrinkToFit="1"/>
    </xf>
    <xf numFmtId="49" fontId="12" fillId="0" borderId="13" xfId="2" applyNumberFormat="1" applyFont="1" applyBorder="1" applyAlignment="1">
      <alignment horizontal="center" vertical="center" wrapText="1" justifyLastLine="1" shrinkToFit="1"/>
    </xf>
    <xf numFmtId="49" fontId="12" fillId="0" borderId="17" xfId="2" applyNumberFormat="1" applyFont="1" applyBorder="1" applyAlignment="1">
      <alignment horizontal="center" vertical="center" wrapText="1" justifyLastLine="1" shrinkToFit="1"/>
    </xf>
    <xf numFmtId="49" fontId="12" fillId="0" borderId="9" xfId="2" applyNumberFormat="1" applyFont="1" applyBorder="1" applyAlignment="1">
      <alignment horizontal="center" vertical="center" wrapText="1" justifyLastLine="1" shrinkToFit="1"/>
    </xf>
    <xf numFmtId="49" fontId="12" fillId="0" borderId="32" xfId="2" applyNumberFormat="1" applyFont="1" applyBorder="1" applyAlignment="1">
      <alignment horizontal="center" vertical="center" shrinkToFit="1"/>
    </xf>
    <xf numFmtId="49" fontId="12" fillId="0" borderId="22" xfId="2" applyNumberFormat="1" applyFont="1" applyBorder="1" applyAlignment="1">
      <alignment horizontal="center" vertical="center" shrinkToFit="1"/>
    </xf>
    <xf numFmtId="0" fontId="24" fillId="0" borderId="0" xfId="3" applyFont="1" applyAlignment="1">
      <alignment horizontal="center" vertical="center" shrinkToFit="1"/>
    </xf>
    <xf numFmtId="0" fontId="12" fillId="0" borderId="0" xfId="3" applyFont="1" applyAlignment="1">
      <alignment horizontal="center" vertical="center" shrinkToFit="1"/>
    </xf>
    <xf numFmtId="49" fontId="12" fillId="0" borderId="23" xfId="2" applyNumberFormat="1" applyFont="1" applyBorder="1" applyAlignment="1">
      <alignment horizontal="center" vertical="center" justifyLastLine="1" shrinkToFit="1"/>
    </xf>
    <xf numFmtId="49" fontId="12" fillId="0" borderId="13" xfId="2" applyNumberFormat="1" applyFont="1" applyBorder="1" applyAlignment="1">
      <alignment horizontal="center" vertical="center" shrinkToFit="1"/>
    </xf>
    <xf numFmtId="49" fontId="12" fillId="0" borderId="17" xfId="2" applyNumberFormat="1" applyFont="1" applyBorder="1" applyAlignment="1">
      <alignment horizontal="center" vertical="center" shrinkToFit="1"/>
    </xf>
    <xf numFmtId="49" fontId="12" fillId="0" borderId="19" xfId="2" applyNumberFormat="1" applyFont="1" applyBorder="1" applyAlignment="1">
      <alignment horizontal="center" vertical="center" shrinkToFit="1"/>
    </xf>
    <xf numFmtId="49" fontId="12" fillId="0" borderId="2" xfId="2" applyNumberFormat="1" applyFont="1" applyBorder="1" applyAlignment="1">
      <alignment horizontal="center" vertical="center" shrinkToFit="1"/>
    </xf>
    <xf numFmtId="49" fontId="12" fillId="0" borderId="23" xfId="2" applyNumberFormat="1" applyFont="1" applyBorder="1" applyAlignment="1">
      <alignment horizontal="center" vertical="center" shrinkToFit="1"/>
    </xf>
    <xf numFmtId="0" fontId="12" fillId="0" borderId="35" xfId="2" applyFont="1" applyBorder="1" applyAlignment="1">
      <alignment horizontal="center" vertical="center" shrinkToFit="1"/>
    </xf>
    <xf numFmtId="0" fontId="12" fillId="0" borderId="3" xfId="2" applyFont="1" applyBorder="1" applyAlignment="1">
      <alignment horizontal="center" vertical="center" shrinkToFit="1"/>
    </xf>
    <xf numFmtId="0" fontId="3" fillId="0" borderId="33" xfId="0" applyFont="1" applyBorder="1" applyAlignment="1">
      <alignment horizontal="center" vertical="center"/>
    </xf>
    <xf numFmtId="0" fontId="3" fillId="0" borderId="11" xfId="0" applyFont="1" applyBorder="1" applyAlignment="1">
      <alignment horizontal="center" vertical="center"/>
    </xf>
    <xf numFmtId="0" fontId="3" fillId="0" borderId="31" xfId="0" applyFont="1" applyBorder="1" applyAlignment="1">
      <alignment horizontal="left" wrapText="1"/>
    </xf>
    <xf numFmtId="0" fontId="3" fillId="0" borderId="31" xfId="0" applyFont="1" applyBorder="1" applyAlignment="1">
      <alignment horizontal="left"/>
    </xf>
    <xf numFmtId="0" fontId="4" fillId="0" borderId="0" xfId="0" applyFont="1" applyAlignment="1">
      <alignment horizontal="left" vertical="center"/>
    </xf>
    <xf numFmtId="0" fontId="6" fillId="0" borderId="0" xfId="0" applyFont="1" applyAlignment="1">
      <alignment horizont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17" fillId="0" borderId="0" xfId="2" applyFont="1" applyAlignment="1">
      <alignment horizont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7" fillId="0" borderId="0" xfId="2" applyFont="1" applyAlignment="1">
      <alignment horizontal="center" shrinkToFit="1"/>
    </xf>
    <xf numFmtId="0" fontId="7" fillId="0" borderId="2" xfId="2" applyFont="1" applyBorder="1" applyAlignment="1">
      <alignment horizontal="center" shrinkToFit="1"/>
    </xf>
    <xf numFmtId="0" fontId="16" fillId="0" borderId="0" xfId="2" applyFont="1" applyAlignment="1">
      <alignment horizontal="center" shrinkToFit="1"/>
    </xf>
    <xf numFmtId="0" fontId="3" fillId="0" borderId="14" xfId="2" applyFont="1" applyBorder="1" applyAlignment="1">
      <alignment horizontal="center"/>
    </xf>
    <xf numFmtId="0" fontId="3" fillId="0" borderId="0" xfId="2" applyFont="1" applyAlignment="1">
      <alignment horizontal="center"/>
    </xf>
    <xf numFmtId="0" fontId="3" fillId="0" borderId="18" xfId="2" applyFont="1" applyBorder="1" applyAlignment="1">
      <alignment horizontal="center"/>
    </xf>
    <xf numFmtId="0" fontId="15" fillId="0" borderId="0" xfId="2" applyFont="1" applyAlignment="1">
      <alignment horizontal="center" shrinkToFit="1"/>
    </xf>
    <xf numFmtId="0" fontId="15" fillId="0" borderId="2" xfId="2" applyFont="1" applyBorder="1" applyAlignment="1">
      <alignment horizontal="center" shrinkToFit="1"/>
    </xf>
    <xf numFmtId="0" fontId="3" fillId="0" borderId="0" xfId="2" applyFont="1" applyAlignment="1">
      <alignment horizontal="center" shrinkToFit="1"/>
    </xf>
    <xf numFmtId="0" fontId="14" fillId="0" borderId="14" xfId="2" applyFont="1" applyBorder="1" applyAlignment="1">
      <alignment horizontal="distributed" justifyLastLine="1" shrinkToFit="1"/>
    </xf>
    <xf numFmtId="0" fontId="14" fillId="0" borderId="0" xfId="2" applyFont="1" applyAlignment="1">
      <alignment horizontal="distributed" justifyLastLine="1" shrinkToFit="1"/>
    </xf>
    <xf numFmtId="0" fontId="7" fillId="0" borderId="0" xfId="2" applyFont="1" applyAlignment="1">
      <alignment horizontal="center" vertical="center" shrinkToFit="1"/>
    </xf>
    <xf numFmtId="0" fontId="7" fillId="0" borderId="37" xfId="2" applyFont="1" applyBorder="1" applyAlignment="1">
      <alignment horizontal="center" vertical="center" shrinkToFit="1"/>
    </xf>
    <xf numFmtId="49" fontId="7" fillId="0" borderId="0" xfId="2" applyNumberFormat="1" applyFont="1" applyAlignment="1">
      <alignment horizontal="left" vertical="center"/>
    </xf>
    <xf numFmtId="49" fontId="15" fillId="0" borderId="0" xfId="2" applyNumberFormat="1" applyFont="1" applyAlignment="1">
      <alignment horizontal="left" vertical="center"/>
    </xf>
    <xf numFmtId="49" fontId="15" fillId="0" borderId="37" xfId="2" applyNumberFormat="1" applyFont="1" applyBorder="1" applyAlignment="1">
      <alignment horizontal="left" vertical="center"/>
    </xf>
    <xf numFmtId="0" fontId="9" fillId="0" borderId="0" xfId="2" applyFont="1" applyAlignment="1">
      <alignment wrapText="1"/>
    </xf>
    <xf numFmtId="0" fontId="9" fillId="0" borderId="0" xfId="2" applyFont="1"/>
    <xf numFmtId="0" fontId="12" fillId="0" borderId="41" xfId="0" applyFont="1" applyBorder="1" applyAlignment="1">
      <alignment horizontal="center" vertical="center" wrapText="1" shrinkToFit="1"/>
    </xf>
    <xf numFmtId="0" fontId="12" fillId="0" borderId="36" xfId="0" applyFont="1" applyBorder="1" applyAlignment="1">
      <alignment horizontal="center" vertical="center" shrinkToFit="1"/>
    </xf>
    <xf numFmtId="0" fontId="12" fillId="0" borderId="42" xfId="0" applyFont="1" applyBorder="1" applyAlignment="1">
      <alignment horizontal="center" vertical="center" shrinkToFit="1"/>
    </xf>
    <xf numFmtId="0" fontId="9" fillId="0" borderId="42" xfId="2" applyFont="1" applyBorder="1" applyAlignment="1">
      <alignment horizontal="center" vertical="center" shrinkToFit="1"/>
    </xf>
    <xf numFmtId="0" fontId="9" fillId="0" borderId="43" xfId="2" applyFont="1" applyBorder="1" applyAlignment="1">
      <alignment horizontal="center" vertical="center" shrinkToFit="1"/>
    </xf>
    <xf numFmtId="0" fontId="9" fillId="0" borderId="36" xfId="2" applyFont="1" applyBorder="1" applyAlignment="1">
      <alignment horizontal="center" vertical="center" shrinkToFit="1"/>
    </xf>
    <xf numFmtId="0" fontId="9" fillId="0" borderId="13" xfId="2" applyFont="1" applyBorder="1" applyAlignment="1">
      <alignment horizontal="center" vertical="center" justifyLastLine="1" shrinkToFit="1"/>
    </xf>
    <xf numFmtId="0" fontId="9" fillId="0" borderId="17" xfId="2" applyFont="1" applyBorder="1" applyAlignment="1">
      <alignment horizontal="center" vertical="center" justifyLastLine="1" shrinkToFit="1"/>
    </xf>
    <xf numFmtId="0" fontId="9" fillId="0" borderId="9" xfId="2" applyFont="1" applyBorder="1" applyAlignment="1">
      <alignment horizontal="center" vertical="center" justifyLastLine="1" shrinkToFit="1"/>
    </xf>
    <xf numFmtId="0" fontId="9" fillId="0" borderId="19" xfId="2" applyFont="1" applyBorder="1" applyAlignment="1">
      <alignment horizontal="center" vertical="center" justifyLastLine="1" shrinkToFit="1"/>
    </xf>
    <xf numFmtId="0" fontId="9" fillId="0" borderId="2" xfId="2" applyFont="1" applyBorder="1" applyAlignment="1">
      <alignment horizontal="center" vertical="center" justifyLastLine="1" shrinkToFit="1"/>
    </xf>
    <xf numFmtId="0" fontId="9" fillId="0" borderId="20" xfId="2" applyFont="1" applyBorder="1" applyAlignment="1">
      <alignment horizontal="center" vertical="center" justifyLastLine="1" shrinkToFit="1"/>
    </xf>
    <xf numFmtId="0" fontId="51" fillId="0" borderId="32" xfId="9" applyBorder="1" applyAlignment="1">
      <alignment horizontal="center" vertical="center" shrinkToFit="1"/>
    </xf>
    <xf numFmtId="0" fontId="9" fillId="0" borderId="26" xfId="2" applyFont="1" applyBorder="1" applyAlignment="1">
      <alignment horizontal="center" vertical="center" shrinkToFit="1"/>
    </xf>
    <xf numFmtId="0" fontId="9" fillId="0" borderId="22" xfId="2" applyFont="1" applyBorder="1" applyAlignment="1">
      <alignment horizontal="center" vertical="center" shrinkToFit="1"/>
    </xf>
    <xf numFmtId="38" fontId="13" fillId="0" borderId="43" xfId="1" applyFont="1" applyBorder="1" applyAlignment="1">
      <alignment horizontal="center" vertical="center" shrinkToFit="1"/>
    </xf>
    <xf numFmtId="38" fontId="13" fillId="0" borderId="36" xfId="1" applyFont="1" applyBorder="1" applyAlignment="1">
      <alignment horizontal="center" vertical="center" shrinkToFit="1"/>
    </xf>
    <xf numFmtId="38" fontId="13" fillId="0" borderId="39" xfId="1"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2"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40" xfId="2" applyFont="1" applyBorder="1" applyAlignment="1">
      <alignment horizontal="center" vertical="center" shrinkToFit="1"/>
    </xf>
    <xf numFmtId="0" fontId="9" fillId="0" borderId="16" xfId="2" applyFont="1" applyBorder="1" applyAlignment="1">
      <alignment horizontal="center" vertical="center" shrinkToFit="1"/>
    </xf>
    <xf numFmtId="49" fontId="9" fillId="0" borderId="12" xfId="2" applyNumberFormat="1" applyFont="1" applyBorder="1" applyAlignment="1">
      <alignment vertical="center" wrapText="1" shrinkToFit="1"/>
    </xf>
    <xf numFmtId="0" fontId="9" fillId="0" borderId="16" xfId="2" applyFont="1" applyBorder="1" applyAlignment="1">
      <alignment vertical="center" wrapText="1" shrinkToFit="1"/>
    </xf>
    <xf numFmtId="0" fontId="9" fillId="0" borderId="34" xfId="2" applyFont="1" applyBorder="1" applyAlignment="1">
      <alignment vertical="center" wrapText="1" shrinkToFit="1"/>
    </xf>
    <xf numFmtId="0" fontId="9" fillId="0" borderId="14" xfId="2" applyFont="1" applyBorder="1" applyAlignment="1">
      <alignment vertical="center" wrapText="1" shrinkToFit="1"/>
    </xf>
    <xf numFmtId="0" fontId="9" fillId="0" borderId="0" xfId="2" applyFont="1" applyAlignment="1">
      <alignment vertical="center" wrapText="1" shrinkToFit="1"/>
    </xf>
    <xf numFmtId="0" fontId="9" fillId="0" borderId="21" xfId="2" applyFont="1" applyBorder="1" applyAlignment="1">
      <alignment vertical="center" wrapText="1" shrinkToFit="1"/>
    </xf>
    <xf numFmtId="0" fontId="9" fillId="0" borderId="38" xfId="2" applyFont="1" applyBorder="1" applyAlignment="1">
      <alignment horizontal="center" vertical="center" shrinkToFit="1"/>
    </xf>
    <xf numFmtId="0" fontId="9" fillId="0" borderId="35" xfId="2" applyFont="1" applyBorder="1" applyAlignment="1">
      <alignment horizontal="center" vertical="center" shrinkToFit="1"/>
    </xf>
    <xf numFmtId="0" fontId="8" fillId="0" borderId="0" xfId="2" applyFont="1" applyAlignment="1">
      <alignment horizontal="center" vertical="center" shrinkToFit="1"/>
    </xf>
    <xf numFmtId="0" fontId="9" fillId="0" borderId="0" xfId="2" applyFont="1" applyAlignment="1">
      <alignment horizontal="center" vertical="center" shrinkToFit="1"/>
    </xf>
    <xf numFmtId="0" fontId="9" fillId="0" borderId="13" xfId="2" applyFont="1" applyBorder="1" applyAlignment="1">
      <alignment horizontal="center" vertical="center" shrinkToFit="1"/>
    </xf>
    <xf numFmtId="0" fontId="9" fillId="0" borderId="9" xfId="2" applyFont="1" applyBorder="1" applyAlignment="1">
      <alignment horizontal="center" vertical="center" shrinkToFit="1"/>
    </xf>
    <xf numFmtId="0" fontId="9" fillId="0" borderId="17" xfId="2" applyFont="1" applyBorder="1" applyAlignment="1">
      <alignment horizontal="center" vertical="center" shrinkToFit="1"/>
    </xf>
    <xf numFmtId="0" fontId="9" fillId="0" borderId="12" xfId="2" applyFont="1" applyBorder="1" applyAlignment="1">
      <alignment horizontal="center" vertical="center" wrapText="1" shrinkToFit="1"/>
    </xf>
    <xf numFmtId="0" fontId="9" fillId="0" borderId="16" xfId="2" applyFont="1" applyBorder="1" applyAlignment="1">
      <alignment horizontal="center" vertical="center" wrapText="1" shrinkToFit="1"/>
    </xf>
    <xf numFmtId="0" fontId="9" fillId="0" borderId="34" xfId="2" applyFont="1" applyBorder="1" applyAlignment="1">
      <alignment horizontal="center" vertical="center" wrapText="1" shrinkToFit="1"/>
    </xf>
    <xf numFmtId="0" fontId="9" fillId="0" borderId="35" xfId="2" applyFont="1" applyBorder="1" applyAlignment="1">
      <alignment horizontal="center" vertical="center" justifyLastLine="1" shrinkToFit="1"/>
    </xf>
    <xf numFmtId="0" fontId="9" fillId="0" borderId="3" xfId="2" applyFont="1" applyBorder="1" applyAlignment="1">
      <alignment horizontal="center" vertical="center" justifyLastLine="1" shrinkToFit="1"/>
    </xf>
    <xf numFmtId="0" fontId="9" fillId="0" borderId="32" xfId="2" applyFont="1" applyBorder="1" applyAlignment="1">
      <alignment horizontal="center" vertical="center" shrinkToFit="1"/>
    </xf>
    <xf numFmtId="0" fontId="9" fillId="0" borderId="39" xfId="2" applyFont="1" applyBorder="1" applyAlignment="1">
      <alignment horizontal="center" vertical="center" shrinkToFit="1"/>
    </xf>
  </cellXfs>
  <cellStyles count="10">
    <cellStyle name="ハイパーリンク" xfId="9" builtinId="8"/>
    <cellStyle name="桁区切り 2" xfId="1" xr:uid="{00000000-0005-0000-0000-000000000000}"/>
    <cellStyle name="桁区切り 3" xfId="4"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 4" xfId="6" xr:uid="{00000000-0005-0000-0000-000006000000}"/>
    <cellStyle name="標準 5" xfId="7" xr:uid="{00000000-0005-0000-0000-000007000000}"/>
    <cellStyle name="標準 5 2" xfId="8" xr:uid="{00000000-0005-0000-0000-000008000000}"/>
  </cellStyles>
  <dxfs count="9">
    <dxf>
      <fill>
        <patternFill>
          <bgColor rgb="FFCCFFCC"/>
        </patternFill>
      </fill>
    </dxf>
    <dxf>
      <fill>
        <patternFill>
          <bgColor rgb="FFFFCCFF"/>
        </patternFill>
      </fill>
    </dxf>
    <dxf>
      <fill>
        <patternFill>
          <bgColor rgb="FF54FFFF"/>
        </patternFill>
      </fill>
    </dxf>
    <dxf>
      <fill>
        <patternFill>
          <bgColor rgb="FFCCFFCC"/>
        </patternFill>
      </fill>
    </dxf>
    <dxf>
      <fill>
        <patternFill>
          <bgColor rgb="FFFFCCFF"/>
        </patternFill>
      </fill>
    </dxf>
    <dxf>
      <fill>
        <patternFill>
          <bgColor rgb="FF43FFFF"/>
        </patternFill>
      </fill>
    </dxf>
    <dxf>
      <fill>
        <patternFill>
          <bgColor rgb="FF43FFFF"/>
        </patternFill>
      </fill>
    </dxf>
    <dxf>
      <fill>
        <patternFill>
          <bgColor rgb="FFFFCCFF"/>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43"/>
  <sheetViews>
    <sheetView tabSelected="1" zoomScaleNormal="100" workbookViewId="0">
      <selection activeCell="G24" sqref="G24"/>
    </sheetView>
  </sheetViews>
  <sheetFormatPr defaultRowHeight="13.2" x14ac:dyDescent="0.2"/>
  <cols>
    <col min="1" max="1" width="1.6640625" style="76" customWidth="1"/>
    <col min="2" max="2" width="3.77734375" style="76" customWidth="1"/>
    <col min="3" max="3" width="7" style="76" customWidth="1"/>
    <col min="4" max="4" width="1" style="76" customWidth="1"/>
    <col min="5" max="5" width="7.44140625" style="76" customWidth="1"/>
    <col min="6" max="6" width="0" style="76" hidden="1" customWidth="1"/>
    <col min="7" max="8" width="14.33203125" style="76" customWidth="1"/>
    <col min="9" max="9" width="16.21875" style="76" customWidth="1"/>
    <col min="10" max="10" width="20" style="76" customWidth="1"/>
    <col min="11" max="13" width="3.109375" style="76" customWidth="1"/>
    <col min="14" max="14" width="1.6640625" style="76" customWidth="1"/>
    <col min="15" max="253" width="9" style="76"/>
    <col min="254" max="254" width="1.6640625" style="76" customWidth="1"/>
    <col min="255" max="255" width="3.77734375" style="76" customWidth="1"/>
    <col min="256" max="256" width="5.6640625" style="76" customWidth="1"/>
    <col min="257" max="257" width="1" style="76" customWidth="1"/>
    <col min="258" max="258" width="6.21875" style="76" customWidth="1"/>
    <col min="259" max="259" width="0" style="76" hidden="1" customWidth="1"/>
    <col min="260" max="261" width="14.33203125" style="76" customWidth="1"/>
    <col min="262" max="263" width="13.77734375" style="76" customWidth="1"/>
    <col min="264" max="264" width="6.21875" style="76" customWidth="1"/>
    <col min="265" max="265" width="3.88671875" style="76" customWidth="1"/>
    <col min="266" max="269" width="3.109375" style="76" customWidth="1"/>
    <col min="270" max="270" width="1.6640625" style="76" customWidth="1"/>
    <col min="271" max="509" width="9" style="76"/>
    <col min="510" max="510" width="1.6640625" style="76" customWidth="1"/>
    <col min="511" max="511" width="3.77734375" style="76" customWidth="1"/>
    <col min="512" max="512" width="5.6640625" style="76" customWidth="1"/>
    <col min="513" max="513" width="1" style="76" customWidth="1"/>
    <col min="514" max="514" width="6.21875" style="76" customWidth="1"/>
    <col min="515" max="515" width="0" style="76" hidden="1" customWidth="1"/>
    <col min="516" max="517" width="14.33203125" style="76" customWidth="1"/>
    <col min="518" max="519" width="13.77734375" style="76" customWidth="1"/>
    <col min="520" max="520" width="6.21875" style="76" customWidth="1"/>
    <col min="521" max="521" width="3.88671875" style="76" customWidth="1"/>
    <col min="522" max="525" width="3.109375" style="76" customWidth="1"/>
    <col min="526" max="526" width="1.6640625" style="76" customWidth="1"/>
    <col min="527" max="765" width="9" style="76"/>
    <col min="766" max="766" width="1.6640625" style="76" customWidth="1"/>
    <col min="767" max="767" width="3.77734375" style="76" customWidth="1"/>
    <col min="768" max="768" width="5.6640625" style="76" customWidth="1"/>
    <col min="769" max="769" width="1" style="76" customWidth="1"/>
    <col min="770" max="770" width="6.21875" style="76" customWidth="1"/>
    <col min="771" max="771" width="0" style="76" hidden="1" customWidth="1"/>
    <col min="772" max="773" width="14.33203125" style="76" customWidth="1"/>
    <col min="774" max="775" width="13.77734375" style="76" customWidth="1"/>
    <col min="776" max="776" width="6.21875" style="76" customWidth="1"/>
    <col min="777" max="777" width="3.88671875" style="76" customWidth="1"/>
    <col min="778" max="781" width="3.109375" style="76" customWidth="1"/>
    <col min="782" max="782" width="1.6640625" style="76" customWidth="1"/>
    <col min="783" max="1021" width="9" style="76"/>
    <col min="1022" max="1022" width="1.6640625" style="76" customWidth="1"/>
    <col min="1023" max="1023" width="3.77734375" style="76" customWidth="1"/>
    <col min="1024" max="1024" width="5.6640625" style="76" customWidth="1"/>
    <col min="1025" max="1025" width="1" style="76" customWidth="1"/>
    <col min="1026" max="1026" width="6.21875" style="76" customWidth="1"/>
    <col min="1027" max="1027" width="0" style="76" hidden="1" customWidth="1"/>
    <col min="1028" max="1029" width="14.33203125" style="76" customWidth="1"/>
    <col min="1030" max="1031" width="13.77734375" style="76" customWidth="1"/>
    <col min="1032" max="1032" width="6.21875" style="76" customWidth="1"/>
    <col min="1033" max="1033" width="3.88671875" style="76" customWidth="1"/>
    <col min="1034" max="1037" width="3.109375" style="76" customWidth="1"/>
    <col min="1038" max="1038" width="1.6640625" style="76" customWidth="1"/>
    <col min="1039" max="1277" width="9" style="76"/>
    <col min="1278" max="1278" width="1.6640625" style="76" customWidth="1"/>
    <col min="1279" max="1279" width="3.77734375" style="76" customWidth="1"/>
    <col min="1280" max="1280" width="5.6640625" style="76" customWidth="1"/>
    <col min="1281" max="1281" width="1" style="76" customWidth="1"/>
    <col min="1282" max="1282" width="6.21875" style="76" customWidth="1"/>
    <col min="1283" max="1283" width="0" style="76" hidden="1" customWidth="1"/>
    <col min="1284" max="1285" width="14.33203125" style="76" customWidth="1"/>
    <col min="1286" max="1287" width="13.77734375" style="76" customWidth="1"/>
    <col min="1288" max="1288" width="6.21875" style="76" customWidth="1"/>
    <col min="1289" max="1289" width="3.88671875" style="76" customWidth="1"/>
    <col min="1290" max="1293" width="3.109375" style="76" customWidth="1"/>
    <col min="1294" max="1294" width="1.6640625" style="76" customWidth="1"/>
    <col min="1295" max="1533" width="9" style="76"/>
    <col min="1534" max="1534" width="1.6640625" style="76" customWidth="1"/>
    <col min="1535" max="1535" width="3.77734375" style="76" customWidth="1"/>
    <col min="1536" max="1536" width="5.6640625" style="76" customWidth="1"/>
    <col min="1537" max="1537" width="1" style="76" customWidth="1"/>
    <col min="1538" max="1538" width="6.21875" style="76" customWidth="1"/>
    <col min="1539" max="1539" width="0" style="76" hidden="1" customWidth="1"/>
    <col min="1540" max="1541" width="14.33203125" style="76" customWidth="1"/>
    <col min="1542" max="1543" width="13.77734375" style="76" customWidth="1"/>
    <col min="1544" max="1544" width="6.21875" style="76" customWidth="1"/>
    <col min="1545" max="1545" width="3.88671875" style="76" customWidth="1"/>
    <col min="1546" max="1549" width="3.109375" style="76" customWidth="1"/>
    <col min="1550" max="1550" width="1.6640625" style="76" customWidth="1"/>
    <col min="1551" max="1789" width="9" style="76"/>
    <col min="1790" max="1790" width="1.6640625" style="76" customWidth="1"/>
    <col min="1791" max="1791" width="3.77734375" style="76" customWidth="1"/>
    <col min="1792" max="1792" width="5.6640625" style="76" customWidth="1"/>
    <col min="1793" max="1793" width="1" style="76" customWidth="1"/>
    <col min="1794" max="1794" width="6.21875" style="76" customWidth="1"/>
    <col min="1795" max="1795" width="0" style="76" hidden="1" customWidth="1"/>
    <col min="1796" max="1797" width="14.33203125" style="76" customWidth="1"/>
    <col min="1798" max="1799" width="13.77734375" style="76" customWidth="1"/>
    <col min="1800" max="1800" width="6.21875" style="76" customWidth="1"/>
    <col min="1801" max="1801" width="3.88671875" style="76" customWidth="1"/>
    <col min="1802" max="1805" width="3.109375" style="76" customWidth="1"/>
    <col min="1806" max="1806" width="1.6640625" style="76" customWidth="1"/>
    <col min="1807" max="2045" width="9" style="76"/>
    <col min="2046" max="2046" width="1.6640625" style="76" customWidth="1"/>
    <col min="2047" max="2047" width="3.77734375" style="76" customWidth="1"/>
    <col min="2048" max="2048" width="5.6640625" style="76" customWidth="1"/>
    <col min="2049" max="2049" width="1" style="76" customWidth="1"/>
    <col min="2050" max="2050" width="6.21875" style="76" customWidth="1"/>
    <col min="2051" max="2051" width="0" style="76" hidden="1" customWidth="1"/>
    <col min="2052" max="2053" width="14.33203125" style="76" customWidth="1"/>
    <col min="2054" max="2055" width="13.77734375" style="76" customWidth="1"/>
    <col min="2056" max="2056" width="6.21875" style="76" customWidth="1"/>
    <col min="2057" max="2057" width="3.88671875" style="76" customWidth="1"/>
    <col min="2058" max="2061" width="3.109375" style="76" customWidth="1"/>
    <col min="2062" max="2062" width="1.6640625" style="76" customWidth="1"/>
    <col min="2063" max="2301" width="9" style="76"/>
    <col min="2302" max="2302" width="1.6640625" style="76" customWidth="1"/>
    <col min="2303" max="2303" width="3.77734375" style="76" customWidth="1"/>
    <col min="2304" max="2304" width="5.6640625" style="76" customWidth="1"/>
    <col min="2305" max="2305" width="1" style="76" customWidth="1"/>
    <col min="2306" max="2306" width="6.21875" style="76" customWidth="1"/>
    <col min="2307" max="2307" width="0" style="76" hidden="1" customWidth="1"/>
    <col min="2308" max="2309" width="14.33203125" style="76" customWidth="1"/>
    <col min="2310" max="2311" width="13.77734375" style="76" customWidth="1"/>
    <col min="2312" max="2312" width="6.21875" style="76" customWidth="1"/>
    <col min="2313" max="2313" width="3.88671875" style="76" customWidth="1"/>
    <col min="2314" max="2317" width="3.109375" style="76" customWidth="1"/>
    <col min="2318" max="2318" width="1.6640625" style="76" customWidth="1"/>
    <col min="2319" max="2557" width="9" style="76"/>
    <col min="2558" max="2558" width="1.6640625" style="76" customWidth="1"/>
    <col min="2559" max="2559" width="3.77734375" style="76" customWidth="1"/>
    <col min="2560" max="2560" width="5.6640625" style="76" customWidth="1"/>
    <col min="2561" max="2561" width="1" style="76" customWidth="1"/>
    <col min="2562" max="2562" width="6.21875" style="76" customWidth="1"/>
    <col min="2563" max="2563" width="0" style="76" hidden="1" customWidth="1"/>
    <col min="2564" max="2565" width="14.33203125" style="76" customWidth="1"/>
    <col min="2566" max="2567" width="13.77734375" style="76" customWidth="1"/>
    <col min="2568" max="2568" width="6.21875" style="76" customWidth="1"/>
    <col min="2569" max="2569" width="3.88671875" style="76" customWidth="1"/>
    <col min="2570" max="2573" width="3.109375" style="76" customWidth="1"/>
    <col min="2574" max="2574" width="1.6640625" style="76" customWidth="1"/>
    <col min="2575" max="2813" width="9" style="76"/>
    <col min="2814" max="2814" width="1.6640625" style="76" customWidth="1"/>
    <col min="2815" max="2815" width="3.77734375" style="76" customWidth="1"/>
    <col min="2816" max="2816" width="5.6640625" style="76" customWidth="1"/>
    <col min="2817" max="2817" width="1" style="76" customWidth="1"/>
    <col min="2818" max="2818" width="6.21875" style="76" customWidth="1"/>
    <col min="2819" max="2819" width="0" style="76" hidden="1" customWidth="1"/>
    <col min="2820" max="2821" width="14.33203125" style="76" customWidth="1"/>
    <col min="2822" max="2823" width="13.77734375" style="76" customWidth="1"/>
    <col min="2824" max="2824" width="6.21875" style="76" customWidth="1"/>
    <col min="2825" max="2825" width="3.88671875" style="76" customWidth="1"/>
    <col min="2826" max="2829" width="3.109375" style="76" customWidth="1"/>
    <col min="2830" max="2830" width="1.6640625" style="76" customWidth="1"/>
    <col min="2831" max="3069" width="9" style="76"/>
    <col min="3070" max="3070" width="1.6640625" style="76" customWidth="1"/>
    <col min="3071" max="3071" width="3.77734375" style="76" customWidth="1"/>
    <col min="3072" max="3072" width="5.6640625" style="76" customWidth="1"/>
    <col min="3073" max="3073" width="1" style="76" customWidth="1"/>
    <col min="3074" max="3074" width="6.21875" style="76" customWidth="1"/>
    <col min="3075" max="3075" width="0" style="76" hidden="1" customWidth="1"/>
    <col min="3076" max="3077" width="14.33203125" style="76" customWidth="1"/>
    <col min="3078" max="3079" width="13.77734375" style="76" customWidth="1"/>
    <col min="3080" max="3080" width="6.21875" style="76" customWidth="1"/>
    <col min="3081" max="3081" width="3.88671875" style="76" customWidth="1"/>
    <col min="3082" max="3085" width="3.109375" style="76" customWidth="1"/>
    <col min="3086" max="3086" width="1.6640625" style="76" customWidth="1"/>
    <col min="3087" max="3325" width="9" style="76"/>
    <col min="3326" max="3326" width="1.6640625" style="76" customWidth="1"/>
    <col min="3327" max="3327" width="3.77734375" style="76" customWidth="1"/>
    <col min="3328" max="3328" width="5.6640625" style="76" customWidth="1"/>
    <col min="3329" max="3329" width="1" style="76" customWidth="1"/>
    <col min="3330" max="3330" width="6.21875" style="76" customWidth="1"/>
    <col min="3331" max="3331" width="0" style="76" hidden="1" customWidth="1"/>
    <col min="3332" max="3333" width="14.33203125" style="76" customWidth="1"/>
    <col min="3334" max="3335" width="13.77734375" style="76" customWidth="1"/>
    <col min="3336" max="3336" width="6.21875" style="76" customWidth="1"/>
    <col min="3337" max="3337" width="3.88671875" style="76" customWidth="1"/>
    <col min="3338" max="3341" width="3.109375" style="76" customWidth="1"/>
    <col min="3342" max="3342" width="1.6640625" style="76" customWidth="1"/>
    <col min="3343" max="3581" width="9" style="76"/>
    <col min="3582" max="3582" width="1.6640625" style="76" customWidth="1"/>
    <col min="3583" max="3583" width="3.77734375" style="76" customWidth="1"/>
    <col min="3584" max="3584" width="5.6640625" style="76" customWidth="1"/>
    <col min="3585" max="3585" width="1" style="76" customWidth="1"/>
    <col min="3586" max="3586" width="6.21875" style="76" customWidth="1"/>
    <col min="3587" max="3587" width="0" style="76" hidden="1" customWidth="1"/>
    <col min="3588" max="3589" width="14.33203125" style="76" customWidth="1"/>
    <col min="3590" max="3591" width="13.77734375" style="76" customWidth="1"/>
    <col min="3592" max="3592" width="6.21875" style="76" customWidth="1"/>
    <col min="3593" max="3593" width="3.88671875" style="76" customWidth="1"/>
    <col min="3594" max="3597" width="3.109375" style="76" customWidth="1"/>
    <col min="3598" max="3598" width="1.6640625" style="76" customWidth="1"/>
    <col min="3599" max="3837" width="9" style="76"/>
    <col min="3838" max="3838" width="1.6640625" style="76" customWidth="1"/>
    <col min="3839" max="3839" width="3.77734375" style="76" customWidth="1"/>
    <col min="3840" max="3840" width="5.6640625" style="76" customWidth="1"/>
    <col min="3841" max="3841" width="1" style="76" customWidth="1"/>
    <col min="3842" max="3842" width="6.21875" style="76" customWidth="1"/>
    <col min="3843" max="3843" width="0" style="76" hidden="1" customWidth="1"/>
    <col min="3844" max="3845" width="14.33203125" style="76" customWidth="1"/>
    <col min="3846" max="3847" width="13.77734375" style="76" customWidth="1"/>
    <col min="3848" max="3848" width="6.21875" style="76" customWidth="1"/>
    <col min="3849" max="3849" width="3.88671875" style="76" customWidth="1"/>
    <col min="3850" max="3853" width="3.109375" style="76" customWidth="1"/>
    <col min="3854" max="3854" width="1.6640625" style="76" customWidth="1"/>
    <col min="3855" max="4093" width="9" style="76"/>
    <col min="4094" max="4094" width="1.6640625" style="76" customWidth="1"/>
    <col min="4095" max="4095" width="3.77734375" style="76" customWidth="1"/>
    <col min="4096" max="4096" width="5.6640625" style="76" customWidth="1"/>
    <col min="4097" max="4097" width="1" style="76" customWidth="1"/>
    <col min="4098" max="4098" width="6.21875" style="76" customWidth="1"/>
    <col min="4099" max="4099" width="0" style="76" hidden="1" customWidth="1"/>
    <col min="4100" max="4101" width="14.33203125" style="76" customWidth="1"/>
    <col min="4102" max="4103" width="13.77734375" style="76" customWidth="1"/>
    <col min="4104" max="4104" width="6.21875" style="76" customWidth="1"/>
    <col min="4105" max="4105" width="3.88671875" style="76" customWidth="1"/>
    <col min="4106" max="4109" width="3.109375" style="76" customWidth="1"/>
    <col min="4110" max="4110" width="1.6640625" style="76" customWidth="1"/>
    <col min="4111" max="4349" width="9" style="76"/>
    <col min="4350" max="4350" width="1.6640625" style="76" customWidth="1"/>
    <col min="4351" max="4351" width="3.77734375" style="76" customWidth="1"/>
    <col min="4352" max="4352" width="5.6640625" style="76" customWidth="1"/>
    <col min="4353" max="4353" width="1" style="76" customWidth="1"/>
    <col min="4354" max="4354" width="6.21875" style="76" customWidth="1"/>
    <col min="4355" max="4355" width="0" style="76" hidden="1" customWidth="1"/>
    <col min="4356" max="4357" width="14.33203125" style="76" customWidth="1"/>
    <col min="4358" max="4359" width="13.77734375" style="76" customWidth="1"/>
    <col min="4360" max="4360" width="6.21875" style="76" customWidth="1"/>
    <col min="4361" max="4361" width="3.88671875" style="76" customWidth="1"/>
    <col min="4362" max="4365" width="3.109375" style="76" customWidth="1"/>
    <col min="4366" max="4366" width="1.6640625" style="76" customWidth="1"/>
    <col min="4367" max="4605" width="9" style="76"/>
    <col min="4606" max="4606" width="1.6640625" style="76" customWidth="1"/>
    <col min="4607" max="4607" width="3.77734375" style="76" customWidth="1"/>
    <col min="4608" max="4608" width="5.6640625" style="76" customWidth="1"/>
    <col min="4609" max="4609" width="1" style="76" customWidth="1"/>
    <col min="4610" max="4610" width="6.21875" style="76" customWidth="1"/>
    <col min="4611" max="4611" width="0" style="76" hidden="1" customWidth="1"/>
    <col min="4612" max="4613" width="14.33203125" style="76" customWidth="1"/>
    <col min="4614" max="4615" width="13.77734375" style="76" customWidth="1"/>
    <col min="4616" max="4616" width="6.21875" style="76" customWidth="1"/>
    <col min="4617" max="4617" width="3.88671875" style="76" customWidth="1"/>
    <col min="4618" max="4621" width="3.109375" style="76" customWidth="1"/>
    <col min="4622" max="4622" width="1.6640625" style="76" customWidth="1"/>
    <col min="4623" max="4861" width="9" style="76"/>
    <col min="4862" max="4862" width="1.6640625" style="76" customWidth="1"/>
    <col min="4863" max="4863" width="3.77734375" style="76" customWidth="1"/>
    <col min="4864" max="4864" width="5.6640625" style="76" customWidth="1"/>
    <col min="4865" max="4865" width="1" style="76" customWidth="1"/>
    <col min="4866" max="4866" width="6.21875" style="76" customWidth="1"/>
    <col min="4867" max="4867" width="0" style="76" hidden="1" customWidth="1"/>
    <col min="4868" max="4869" width="14.33203125" style="76" customWidth="1"/>
    <col min="4870" max="4871" width="13.77734375" style="76" customWidth="1"/>
    <col min="4872" max="4872" width="6.21875" style="76" customWidth="1"/>
    <col min="4873" max="4873" width="3.88671875" style="76" customWidth="1"/>
    <col min="4874" max="4877" width="3.109375" style="76" customWidth="1"/>
    <col min="4878" max="4878" width="1.6640625" style="76" customWidth="1"/>
    <col min="4879" max="5117" width="9" style="76"/>
    <col min="5118" max="5118" width="1.6640625" style="76" customWidth="1"/>
    <col min="5119" max="5119" width="3.77734375" style="76" customWidth="1"/>
    <col min="5120" max="5120" width="5.6640625" style="76" customWidth="1"/>
    <col min="5121" max="5121" width="1" style="76" customWidth="1"/>
    <col min="5122" max="5122" width="6.21875" style="76" customWidth="1"/>
    <col min="5123" max="5123" width="0" style="76" hidden="1" customWidth="1"/>
    <col min="5124" max="5125" width="14.33203125" style="76" customWidth="1"/>
    <col min="5126" max="5127" width="13.77734375" style="76" customWidth="1"/>
    <col min="5128" max="5128" width="6.21875" style="76" customWidth="1"/>
    <col min="5129" max="5129" width="3.88671875" style="76" customWidth="1"/>
    <col min="5130" max="5133" width="3.109375" style="76" customWidth="1"/>
    <col min="5134" max="5134" width="1.6640625" style="76" customWidth="1"/>
    <col min="5135" max="5373" width="9" style="76"/>
    <col min="5374" max="5374" width="1.6640625" style="76" customWidth="1"/>
    <col min="5375" max="5375" width="3.77734375" style="76" customWidth="1"/>
    <col min="5376" max="5376" width="5.6640625" style="76" customWidth="1"/>
    <col min="5377" max="5377" width="1" style="76" customWidth="1"/>
    <col min="5378" max="5378" width="6.21875" style="76" customWidth="1"/>
    <col min="5379" max="5379" width="0" style="76" hidden="1" customWidth="1"/>
    <col min="5380" max="5381" width="14.33203125" style="76" customWidth="1"/>
    <col min="5382" max="5383" width="13.77734375" style="76" customWidth="1"/>
    <col min="5384" max="5384" width="6.21875" style="76" customWidth="1"/>
    <col min="5385" max="5385" width="3.88671875" style="76" customWidth="1"/>
    <col min="5386" max="5389" width="3.109375" style="76" customWidth="1"/>
    <col min="5390" max="5390" width="1.6640625" style="76" customWidth="1"/>
    <col min="5391" max="5629" width="9" style="76"/>
    <col min="5630" max="5630" width="1.6640625" style="76" customWidth="1"/>
    <col min="5631" max="5631" width="3.77734375" style="76" customWidth="1"/>
    <col min="5632" max="5632" width="5.6640625" style="76" customWidth="1"/>
    <col min="5633" max="5633" width="1" style="76" customWidth="1"/>
    <col min="5634" max="5634" width="6.21875" style="76" customWidth="1"/>
    <col min="5635" max="5635" width="0" style="76" hidden="1" customWidth="1"/>
    <col min="5636" max="5637" width="14.33203125" style="76" customWidth="1"/>
    <col min="5638" max="5639" width="13.77734375" style="76" customWidth="1"/>
    <col min="5640" max="5640" width="6.21875" style="76" customWidth="1"/>
    <col min="5641" max="5641" width="3.88671875" style="76" customWidth="1"/>
    <col min="5642" max="5645" width="3.109375" style="76" customWidth="1"/>
    <col min="5646" max="5646" width="1.6640625" style="76" customWidth="1"/>
    <col min="5647" max="5885" width="9" style="76"/>
    <col min="5886" max="5886" width="1.6640625" style="76" customWidth="1"/>
    <col min="5887" max="5887" width="3.77734375" style="76" customWidth="1"/>
    <col min="5888" max="5888" width="5.6640625" style="76" customWidth="1"/>
    <col min="5889" max="5889" width="1" style="76" customWidth="1"/>
    <col min="5890" max="5890" width="6.21875" style="76" customWidth="1"/>
    <col min="5891" max="5891" width="0" style="76" hidden="1" customWidth="1"/>
    <col min="5892" max="5893" width="14.33203125" style="76" customWidth="1"/>
    <col min="5894" max="5895" width="13.77734375" style="76" customWidth="1"/>
    <col min="5896" max="5896" width="6.21875" style="76" customWidth="1"/>
    <col min="5897" max="5897" width="3.88671875" style="76" customWidth="1"/>
    <col min="5898" max="5901" width="3.109375" style="76" customWidth="1"/>
    <col min="5902" max="5902" width="1.6640625" style="76" customWidth="1"/>
    <col min="5903" max="6141" width="9" style="76"/>
    <col min="6142" max="6142" width="1.6640625" style="76" customWidth="1"/>
    <col min="6143" max="6143" width="3.77734375" style="76" customWidth="1"/>
    <col min="6144" max="6144" width="5.6640625" style="76" customWidth="1"/>
    <col min="6145" max="6145" width="1" style="76" customWidth="1"/>
    <col min="6146" max="6146" width="6.21875" style="76" customWidth="1"/>
    <col min="6147" max="6147" width="0" style="76" hidden="1" customWidth="1"/>
    <col min="6148" max="6149" width="14.33203125" style="76" customWidth="1"/>
    <col min="6150" max="6151" width="13.77734375" style="76" customWidth="1"/>
    <col min="6152" max="6152" width="6.21875" style="76" customWidth="1"/>
    <col min="6153" max="6153" width="3.88671875" style="76" customWidth="1"/>
    <col min="6154" max="6157" width="3.109375" style="76" customWidth="1"/>
    <col min="6158" max="6158" width="1.6640625" style="76" customWidth="1"/>
    <col min="6159" max="6397" width="9" style="76"/>
    <col min="6398" max="6398" width="1.6640625" style="76" customWidth="1"/>
    <col min="6399" max="6399" width="3.77734375" style="76" customWidth="1"/>
    <col min="6400" max="6400" width="5.6640625" style="76" customWidth="1"/>
    <col min="6401" max="6401" width="1" style="76" customWidth="1"/>
    <col min="6402" max="6402" width="6.21875" style="76" customWidth="1"/>
    <col min="6403" max="6403" width="0" style="76" hidden="1" customWidth="1"/>
    <col min="6404" max="6405" width="14.33203125" style="76" customWidth="1"/>
    <col min="6406" max="6407" width="13.77734375" style="76" customWidth="1"/>
    <col min="6408" max="6408" width="6.21875" style="76" customWidth="1"/>
    <col min="6409" max="6409" width="3.88671875" style="76" customWidth="1"/>
    <col min="6410" max="6413" width="3.109375" style="76" customWidth="1"/>
    <col min="6414" max="6414" width="1.6640625" style="76" customWidth="1"/>
    <col min="6415" max="6653" width="9" style="76"/>
    <col min="6654" max="6654" width="1.6640625" style="76" customWidth="1"/>
    <col min="6655" max="6655" width="3.77734375" style="76" customWidth="1"/>
    <col min="6656" max="6656" width="5.6640625" style="76" customWidth="1"/>
    <col min="6657" max="6657" width="1" style="76" customWidth="1"/>
    <col min="6658" max="6658" width="6.21875" style="76" customWidth="1"/>
    <col min="6659" max="6659" width="0" style="76" hidden="1" customWidth="1"/>
    <col min="6660" max="6661" width="14.33203125" style="76" customWidth="1"/>
    <col min="6662" max="6663" width="13.77734375" style="76" customWidth="1"/>
    <col min="6664" max="6664" width="6.21875" style="76" customWidth="1"/>
    <col min="6665" max="6665" width="3.88671875" style="76" customWidth="1"/>
    <col min="6666" max="6669" width="3.109375" style="76" customWidth="1"/>
    <col min="6670" max="6670" width="1.6640625" style="76" customWidth="1"/>
    <col min="6671" max="6909" width="9" style="76"/>
    <col min="6910" max="6910" width="1.6640625" style="76" customWidth="1"/>
    <col min="6911" max="6911" width="3.77734375" style="76" customWidth="1"/>
    <col min="6912" max="6912" width="5.6640625" style="76" customWidth="1"/>
    <col min="6913" max="6913" width="1" style="76" customWidth="1"/>
    <col min="6914" max="6914" width="6.21875" style="76" customWidth="1"/>
    <col min="6915" max="6915" width="0" style="76" hidden="1" customWidth="1"/>
    <col min="6916" max="6917" width="14.33203125" style="76" customWidth="1"/>
    <col min="6918" max="6919" width="13.77734375" style="76" customWidth="1"/>
    <col min="6920" max="6920" width="6.21875" style="76" customWidth="1"/>
    <col min="6921" max="6921" width="3.88671875" style="76" customWidth="1"/>
    <col min="6922" max="6925" width="3.109375" style="76" customWidth="1"/>
    <col min="6926" max="6926" width="1.6640625" style="76" customWidth="1"/>
    <col min="6927" max="7165" width="9" style="76"/>
    <col min="7166" max="7166" width="1.6640625" style="76" customWidth="1"/>
    <col min="7167" max="7167" width="3.77734375" style="76" customWidth="1"/>
    <col min="7168" max="7168" width="5.6640625" style="76" customWidth="1"/>
    <col min="7169" max="7169" width="1" style="76" customWidth="1"/>
    <col min="7170" max="7170" width="6.21875" style="76" customWidth="1"/>
    <col min="7171" max="7171" width="0" style="76" hidden="1" customWidth="1"/>
    <col min="7172" max="7173" width="14.33203125" style="76" customWidth="1"/>
    <col min="7174" max="7175" width="13.77734375" style="76" customWidth="1"/>
    <col min="7176" max="7176" width="6.21875" style="76" customWidth="1"/>
    <col min="7177" max="7177" width="3.88671875" style="76" customWidth="1"/>
    <col min="7178" max="7181" width="3.109375" style="76" customWidth="1"/>
    <col min="7182" max="7182" width="1.6640625" style="76" customWidth="1"/>
    <col min="7183" max="7421" width="9" style="76"/>
    <col min="7422" max="7422" width="1.6640625" style="76" customWidth="1"/>
    <col min="7423" max="7423" width="3.77734375" style="76" customWidth="1"/>
    <col min="7424" max="7424" width="5.6640625" style="76" customWidth="1"/>
    <col min="7425" max="7425" width="1" style="76" customWidth="1"/>
    <col min="7426" max="7426" width="6.21875" style="76" customWidth="1"/>
    <col min="7427" max="7427" width="0" style="76" hidden="1" customWidth="1"/>
    <col min="7428" max="7429" width="14.33203125" style="76" customWidth="1"/>
    <col min="7430" max="7431" width="13.77734375" style="76" customWidth="1"/>
    <col min="7432" max="7432" width="6.21875" style="76" customWidth="1"/>
    <col min="7433" max="7433" width="3.88671875" style="76" customWidth="1"/>
    <col min="7434" max="7437" width="3.109375" style="76" customWidth="1"/>
    <col min="7438" max="7438" width="1.6640625" style="76" customWidth="1"/>
    <col min="7439" max="7677" width="9" style="76"/>
    <col min="7678" max="7678" width="1.6640625" style="76" customWidth="1"/>
    <col min="7679" max="7679" width="3.77734375" style="76" customWidth="1"/>
    <col min="7680" max="7680" width="5.6640625" style="76" customWidth="1"/>
    <col min="7681" max="7681" width="1" style="76" customWidth="1"/>
    <col min="7682" max="7682" width="6.21875" style="76" customWidth="1"/>
    <col min="7683" max="7683" width="0" style="76" hidden="1" customWidth="1"/>
    <col min="7684" max="7685" width="14.33203125" style="76" customWidth="1"/>
    <col min="7686" max="7687" width="13.77734375" style="76" customWidth="1"/>
    <col min="7688" max="7688" width="6.21875" style="76" customWidth="1"/>
    <col min="7689" max="7689" width="3.88671875" style="76" customWidth="1"/>
    <col min="7690" max="7693" width="3.109375" style="76" customWidth="1"/>
    <col min="7694" max="7694" width="1.6640625" style="76" customWidth="1"/>
    <col min="7695" max="7933" width="9" style="76"/>
    <col min="7934" max="7934" width="1.6640625" style="76" customWidth="1"/>
    <col min="7935" max="7935" width="3.77734375" style="76" customWidth="1"/>
    <col min="7936" max="7936" width="5.6640625" style="76" customWidth="1"/>
    <col min="7937" max="7937" width="1" style="76" customWidth="1"/>
    <col min="7938" max="7938" width="6.21875" style="76" customWidth="1"/>
    <col min="7939" max="7939" width="0" style="76" hidden="1" customWidth="1"/>
    <col min="7940" max="7941" width="14.33203125" style="76" customWidth="1"/>
    <col min="7942" max="7943" width="13.77734375" style="76" customWidth="1"/>
    <col min="7944" max="7944" width="6.21875" style="76" customWidth="1"/>
    <col min="7945" max="7945" width="3.88671875" style="76" customWidth="1"/>
    <col min="7946" max="7949" width="3.109375" style="76" customWidth="1"/>
    <col min="7950" max="7950" width="1.6640625" style="76" customWidth="1"/>
    <col min="7951" max="8189" width="9" style="76"/>
    <col min="8190" max="8190" width="1.6640625" style="76" customWidth="1"/>
    <col min="8191" max="8191" width="3.77734375" style="76" customWidth="1"/>
    <col min="8192" max="8192" width="5.6640625" style="76" customWidth="1"/>
    <col min="8193" max="8193" width="1" style="76" customWidth="1"/>
    <col min="8194" max="8194" width="6.21875" style="76" customWidth="1"/>
    <col min="8195" max="8195" width="0" style="76" hidden="1" customWidth="1"/>
    <col min="8196" max="8197" width="14.33203125" style="76" customWidth="1"/>
    <col min="8198" max="8199" width="13.77734375" style="76" customWidth="1"/>
    <col min="8200" max="8200" width="6.21875" style="76" customWidth="1"/>
    <col min="8201" max="8201" width="3.88671875" style="76" customWidth="1"/>
    <col min="8202" max="8205" width="3.109375" style="76" customWidth="1"/>
    <col min="8206" max="8206" width="1.6640625" style="76" customWidth="1"/>
    <col min="8207" max="8445" width="9" style="76"/>
    <col min="8446" max="8446" width="1.6640625" style="76" customWidth="1"/>
    <col min="8447" max="8447" width="3.77734375" style="76" customWidth="1"/>
    <col min="8448" max="8448" width="5.6640625" style="76" customWidth="1"/>
    <col min="8449" max="8449" width="1" style="76" customWidth="1"/>
    <col min="8450" max="8450" width="6.21875" style="76" customWidth="1"/>
    <col min="8451" max="8451" width="0" style="76" hidden="1" customWidth="1"/>
    <col min="8452" max="8453" width="14.33203125" style="76" customWidth="1"/>
    <col min="8454" max="8455" width="13.77734375" style="76" customWidth="1"/>
    <col min="8456" max="8456" width="6.21875" style="76" customWidth="1"/>
    <col min="8457" max="8457" width="3.88671875" style="76" customWidth="1"/>
    <col min="8458" max="8461" width="3.109375" style="76" customWidth="1"/>
    <col min="8462" max="8462" width="1.6640625" style="76" customWidth="1"/>
    <col min="8463" max="8701" width="9" style="76"/>
    <col min="8702" max="8702" width="1.6640625" style="76" customWidth="1"/>
    <col min="8703" max="8703" width="3.77734375" style="76" customWidth="1"/>
    <col min="8704" max="8704" width="5.6640625" style="76" customWidth="1"/>
    <col min="8705" max="8705" width="1" style="76" customWidth="1"/>
    <col min="8706" max="8706" width="6.21875" style="76" customWidth="1"/>
    <col min="8707" max="8707" width="0" style="76" hidden="1" customWidth="1"/>
    <col min="8708" max="8709" width="14.33203125" style="76" customWidth="1"/>
    <col min="8710" max="8711" width="13.77734375" style="76" customWidth="1"/>
    <col min="8712" max="8712" width="6.21875" style="76" customWidth="1"/>
    <col min="8713" max="8713" width="3.88671875" style="76" customWidth="1"/>
    <col min="8714" max="8717" width="3.109375" style="76" customWidth="1"/>
    <col min="8718" max="8718" width="1.6640625" style="76" customWidth="1"/>
    <col min="8719" max="8957" width="9" style="76"/>
    <col min="8958" max="8958" width="1.6640625" style="76" customWidth="1"/>
    <col min="8959" max="8959" width="3.77734375" style="76" customWidth="1"/>
    <col min="8960" max="8960" width="5.6640625" style="76" customWidth="1"/>
    <col min="8961" max="8961" width="1" style="76" customWidth="1"/>
    <col min="8962" max="8962" width="6.21875" style="76" customWidth="1"/>
    <col min="8963" max="8963" width="0" style="76" hidden="1" customWidth="1"/>
    <col min="8964" max="8965" width="14.33203125" style="76" customWidth="1"/>
    <col min="8966" max="8967" width="13.77734375" style="76" customWidth="1"/>
    <col min="8968" max="8968" width="6.21875" style="76" customWidth="1"/>
    <col min="8969" max="8969" width="3.88671875" style="76" customWidth="1"/>
    <col min="8970" max="8973" width="3.109375" style="76" customWidth="1"/>
    <col min="8974" max="8974" width="1.6640625" style="76" customWidth="1"/>
    <col min="8975" max="9213" width="9" style="76"/>
    <col min="9214" max="9214" width="1.6640625" style="76" customWidth="1"/>
    <col min="9215" max="9215" width="3.77734375" style="76" customWidth="1"/>
    <col min="9216" max="9216" width="5.6640625" style="76" customWidth="1"/>
    <col min="9217" max="9217" width="1" style="76" customWidth="1"/>
    <col min="9218" max="9218" width="6.21875" style="76" customWidth="1"/>
    <col min="9219" max="9219" width="0" style="76" hidden="1" customWidth="1"/>
    <col min="9220" max="9221" width="14.33203125" style="76" customWidth="1"/>
    <col min="9222" max="9223" width="13.77734375" style="76" customWidth="1"/>
    <col min="9224" max="9224" width="6.21875" style="76" customWidth="1"/>
    <col min="9225" max="9225" width="3.88671875" style="76" customWidth="1"/>
    <col min="9226" max="9229" width="3.109375" style="76" customWidth="1"/>
    <col min="9230" max="9230" width="1.6640625" style="76" customWidth="1"/>
    <col min="9231" max="9469" width="9" style="76"/>
    <col min="9470" max="9470" width="1.6640625" style="76" customWidth="1"/>
    <col min="9471" max="9471" width="3.77734375" style="76" customWidth="1"/>
    <col min="9472" max="9472" width="5.6640625" style="76" customWidth="1"/>
    <col min="9473" max="9473" width="1" style="76" customWidth="1"/>
    <col min="9474" max="9474" width="6.21875" style="76" customWidth="1"/>
    <col min="9475" max="9475" width="0" style="76" hidden="1" customWidth="1"/>
    <col min="9476" max="9477" width="14.33203125" style="76" customWidth="1"/>
    <col min="9478" max="9479" width="13.77734375" style="76" customWidth="1"/>
    <col min="9480" max="9480" width="6.21875" style="76" customWidth="1"/>
    <col min="9481" max="9481" width="3.88671875" style="76" customWidth="1"/>
    <col min="9482" max="9485" width="3.109375" style="76" customWidth="1"/>
    <col min="9486" max="9486" width="1.6640625" style="76" customWidth="1"/>
    <col min="9487" max="9725" width="9" style="76"/>
    <col min="9726" max="9726" width="1.6640625" style="76" customWidth="1"/>
    <col min="9727" max="9727" width="3.77734375" style="76" customWidth="1"/>
    <col min="9728" max="9728" width="5.6640625" style="76" customWidth="1"/>
    <col min="9729" max="9729" width="1" style="76" customWidth="1"/>
    <col min="9730" max="9730" width="6.21875" style="76" customWidth="1"/>
    <col min="9731" max="9731" width="0" style="76" hidden="1" customWidth="1"/>
    <col min="9732" max="9733" width="14.33203125" style="76" customWidth="1"/>
    <col min="9734" max="9735" width="13.77734375" style="76" customWidth="1"/>
    <col min="9736" max="9736" width="6.21875" style="76" customWidth="1"/>
    <col min="9737" max="9737" width="3.88671875" style="76" customWidth="1"/>
    <col min="9738" max="9741" width="3.109375" style="76" customWidth="1"/>
    <col min="9742" max="9742" width="1.6640625" style="76" customWidth="1"/>
    <col min="9743" max="9981" width="9" style="76"/>
    <col min="9982" max="9982" width="1.6640625" style="76" customWidth="1"/>
    <col min="9983" max="9983" width="3.77734375" style="76" customWidth="1"/>
    <col min="9984" max="9984" width="5.6640625" style="76" customWidth="1"/>
    <col min="9985" max="9985" width="1" style="76" customWidth="1"/>
    <col min="9986" max="9986" width="6.21875" style="76" customWidth="1"/>
    <col min="9987" max="9987" width="0" style="76" hidden="1" customWidth="1"/>
    <col min="9988" max="9989" width="14.33203125" style="76" customWidth="1"/>
    <col min="9990" max="9991" width="13.77734375" style="76" customWidth="1"/>
    <col min="9992" max="9992" width="6.21875" style="76" customWidth="1"/>
    <col min="9993" max="9993" width="3.88671875" style="76" customWidth="1"/>
    <col min="9994" max="9997" width="3.109375" style="76" customWidth="1"/>
    <col min="9998" max="9998" width="1.6640625" style="76" customWidth="1"/>
    <col min="9999" max="10237" width="9" style="76"/>
    <col min="10238" max="10238" width="1.6640625" style="76" customWidth="1"/>
    <col min="10239" max="10239" width="3.77734375" style="76" customWidth="1"/>
    <col min="10240" max="10240" width="5.6640625" style="76" customWidth="1"/>
    <col min="10241" max="10241" width="1" style="76" customWidth="1"/>
    <col min="10242" max="10242" width="6.21875" style="76" customWidth="1"/>
    <col min="10243" max="10243" width="0" style="76" hidden="1" customWidth="1"/>
    <col min="10244" max="10245" width="14.33203125" style="76" customWidth="1"/>
    <col min="10246" max="10247" width="13.77734375" style="76" customWidth="1"/>
    <col min="10248" max="10248" width="6.21875" style="76" customWidth="1"/>
    <col min="10249" max="10249" width="3.88671875" style="76" customWidth="1"/>
    <col min="10250" max="10253" width="3.109375" style="76" customWidth="1"/>
    <col min="10254" max="10254" width="1.6640625" style="76" customWidth="1"/>
    <col min="10255" max="10493" width="9" style="76"/>
    <col min="10494" max="10494" width="1.6640625" style="76" customWidth="1"/>
    <col min="10495" max="10495" width="3.77734375" style="76" customWidth="1"/>
    <col min="10496" max="10496" width="5.6640625" style="76" customWidth="1"/>
    <col min="10497" max="10497" width="1" style="76" customWidth="1"/>
    <col min="10498" max="10498" width="6.21875" style="76" customWidth="1"/>
    <col min="10499" max="10499" width="0" style="76" hidden="1" customWidth="1"/>
    <col min="10500" max="10501" width="14.33203125" style="76" customWidth="1"/>
    <col min="10502" max="10503" width="13.77734375" style="76" customWidth="1"/>
    <col min="10504" max="10504" width="6.21875" style="76" customWidth="1"/>
    <col min="10505" max="10505" width="3.88671875" style="76" customWidth="1"/>
    <col min="10506" max="10509" width="3.109375" style="76" customWidth="1"/>
    <col min="10510" max="10510" width="1.6640625" style="76" customWidth="1"/>
    <col min="10511" max="10749" width="9" style="76"/>
    <col min="10750" max="10750" width="1.6640625" style="76" customWidth="1"/>
    <col min="10751" max="10751" width="3.77734375" style="76" customWidth="1"/>
    <col min="10752" max="10752" width="5.6640625" style="76" customWidth="1"/>
    <col min="10753" max="10753" width="1" style="76" customWidth="1"/>
    <col min="10754" max="10754" width="6.21875" style="76" customWidth="1"/>
    <col min="10755" max="10755" width="0" style="76" hidden="1" customWidth="1"/>
    <col min="10756" max="10757" width="14.33203125" style="76" customWidth="1"/>
    <col min="10758" max="10759" width="13.77734375" style="76" customWidth="1"/>
    <col min="10760" max="10760" width="6.21875" style="76" customWidth="1"/>
    <col min="10761" max="10761" width="3.88671875" style="76" customWidth="1"/>
    <col min="10762" max="10765" width="3.109375" style="76" customWidth="1"/>
    <col min="10766" max="10766" width="1.6640625" style="76" customWidth="1"/>
    <col min="10767" max="11005" width="9" style="76"/>
    <col min="11006" max="11006" width="1.6640625" style="76" customWidth="1"/>
    <col min="11007" max="11007" width="3.77734375" style="76" customWidth="1"/>
    <col min="11008" max="11008" width="5.6640625" style="76" customWidth="1"/>
    <col min="11009" max="11009" width="1" style="76" customWidth="1"/>
    <col min="11010" max="11010" width="6.21875" style="76" customWidth="1"/>
    <col min="11011" max="11011" width="0" style="76" hidden="1" customWidth="1"/>
    <col min="11012" max="11013" width="14.33203125" style="76" customWidth="1"/>
    <col min="11014" max="11015" width="13.77734375" style="76" customWidth="1"/>
    <col min="11016" max="11016" width="6.21875" style="76" customWidth="1"/>
    <col min="11017" max="11017" width="3.88671875" style="76" customWidth="1"/>
    <col min="11018" max="11021" width="3.109375" style="76" customWidth="1"/>
    <col min="11022" max="11022" width="1.6640625" style="76" customWidth="1"/>
    <col min="11023" max="11261" width="9" style="76"/>
    <col min="11262" max="11262" width="1.6640625" style="76" customWidth="1"/>
    <col min="11263" max="11263" width="3.77734375" style="76" customWidth="1"/>
    <col min="11264" max="11264" width="5.6640625" style="76" customWidth="1"/>
    <col min="11265" max="11265" width="1" style="76" customWidth="1"/>
    <col min="11266" max="11266" width="6.21875" style="76" customWidth="1"/>
    <col min="11267" max="11267" width="0" style="76" hidden="1" customWidth="1"/>
    <col min="11268" max="11269" width="14.33203125" style="76" customWidth="1"/>
    <col min="11270" max="11271" width="13.77734375" style="76" customWidth="1"/>
    <col min="11272" max="11272" width="6.21875" style="76" customWidth="1"/>
    <col min="11273" max="11273" width="3.88671875" style="76" customWidth="1"/>
    <col min="11274" max="11277" width="3.109375" style="76" customWidth="1"/>
    <col min="11278" max="11278" width="1.6640625" style="76" customWidth="1"/>
    <col min="11279" max="11517" width="9" style="76"/>
    <col min="11518" max="11518" width="1.6640625" style="76" customWidth="1"/>
    <col min="11519" max="11519" width="3.77734375" style="76" customWidth="1"/>
    <col min="11520" max="11520" width="5.6640625" style="76" customWidth="1"/>
    <col min="11521" max="11521" width="1" style="76" customWidth="1"/>
    <col min="11522" max="11522" width="6.21875" style="76" customWidth="1"/>
    <col min="11523" max="11523" width="0" style="76" hidden="1" customWidth="1"/>
    <col min="11524" max="11525" width="14.33203125" style="76" customWidth="1"/>
    <col min="11526" max="11527" width="13.77734375" style="76" customWidth="1"/>
    <col min="11528" max="11528" width="6.21875" style="76" customWidth="1"/>
    <col min="11529" max="11529" width="3.88671875" style="76" customWidth="1"/>
    <col min="11530" max="11533" width="3.109375" style="76" customWidth="1"/>
    <col min="11534" max="11534" width="1.6640625" style="76" customWidth="1"/>
    <col min="11535" max="11773" width="9" style="76"/>
    <col min="11774" max="11774" width="1.6640625" style="76" customWidth="1"/>
    <col min="11775" max="11775" width="3.77734375" style="76" customWidth="1"/>
    <col min="11776" max="11776" width="5.6640625" style="76" customWidth="1"/>
    <col min="11777" max="11777" width="1" style="76" customWidth="1"/>
    <col min="11778" max="11778" width="6.21875" style="76" customWidth="1"/>
    <col min="11779" max="11779" width="0" style="76" hidden="1" customWidth="1"/>
    <col min="11780" max="11781" width="14.33203125" style="76" customWidth="1"/>
    <col min="11782" max="11783" width="13.77734375" style="76" customWidth="1"/>
    <col min="11784" max="11784" width="6.21875" style="76" customWidth="1"/>
    <col min="11785" max="11785" width="3.88671875" style="76" customWidth="1"/>
    <col min="11786" max="11789" width="3.109375" style="76" customWidth="1"/>
    <col min="11790" max="11790" width="1.6640625" style="76" customWidth="1"/>
    <col min="11791" max="12029" width="9" style="76"/>
    <col min="12030" max="12030" width="1.6640625" style="76" customWidth="1"/>
    <col min="12031" max="12031" width="3.77734375" style="76" customWidth="1"/>
    <col min="12032" max="12032" width="5.6640625" style="76" customWidth="1"/>
    <col min="12033" max="12033" width="1" style="76" customWidth="1"/>
    <col min="12034" max="12034" width="6.21875" style="76" customWidth="1"/>
    <col min="12035" max="12035" width="0" style="76" hidden="1" customWidth="1"/>
    <col min="12036" max="12037" width="14.33203125" style="76" customWidth="1"/>
    <col min="12038" max="12039" width="13.77734375" style="76" customWidth="1"/>
    <col min="12040" max="12040" width="6.21875" style="76" customWidth="1"/>
    <col min="12041" max="12041" width="3.88671875" style="76" customWidth="1"/>
    <col min="12042" max="12045" width="3.109375" style="76" customWidth="1"/>
    <col min="12046" max="12046" width="1.6640625" style="76" customWidth="1"/>
    <col min="12047" max="12285" width="9" style="76"/>
    <col min="12286" max="12286" width="1.6640625" style="76" customWidth="1"/>
    <col min="12287" max="12287" width="3.77734375" style="76" customWidth="1"/>
    <col min="12288" max="12288" width="5.6640625" style="76" customWidth="1"/>
    <col min="12289" max="12289" width="1" style="76" customWidth="1"/>
    <col min="12290" max="12290" width="6.21875" style="76" customWidth="1"/>
    <col min="12291" max="12291" width="0" style="76" hidden="1" customWidth="1"/>
    <col min="12292" max="12293" width="14.33203125" style="76" customWidth="1"/>
    <col min="12294" max="12295" width="13.77734375" style="76" customWidth="1"/>
    <col min="12296" max="12296" width="6.21875" style="76" customWidth="1"/>
    <col min="12297" max="12297" width="3.88671875" style="76" customWidth="1"/>
    <col min="12298" max="12301" width="3.109375" style="76" customWidth="1"/>
    <col min="12302" max="12302" width="1.6640625" style="76" customWidth="1"/>
    <col min="12303" max="12541" width="9" style="76"/>
    <col min="12542" max="12542" width="1.6640625" style="76" customWidth="1"/>
    <col min="12543" max="12543" width="3.77734375" style="76" customWidth="1"/>
    <col min="12544" max="12544" width="5.6640625" style="76" customWidth="1"/>
    <col min="12545" max="12545" width="1" style="76" customWidth="1"/>
    <col min="12546" max="12546" width="6.21875" style="76" customWidth="1"/>
    <col min="12547" max="12547" width="0" style="76" hidden="1" customWidth="1"/>
    <col min="12548" max="12549" width="14.33203125" style="76" customWidth="1"/>
    <col min="12550" max="12551" width="13.77734375" style="76" customWidth="1"/>
    <col min="12552" max="12552" width="6.21875" style="76" customWidth="1"/>
    <col min="12553" max="12553" width="3.88671875" style="76" customWidth="1"/>
    <col min="12554" max="12557" width="3.109375" style="76" customWidth="1"/>
    <col min="12558" max="12558" width="1.6640625" style="76" customWidth="1"/>
    <col min="12559" max="12797" width="9" style="76"/>
    <col min="12798" max="12798" width="1.6640625" style="76" customWidth="1"/>
    <col min="12799" max="12799" width="3.77734375" style="76" customWidth="1"/>
    <col min="12800" max="12800" width="5.6640625" style="76" customWidth="1"/>
    <col min="12801" max="12801" width="1" style="76" customWidth="1"/>
    <col min="12802" max="12802" width="6.21875" style="76" customWidth="1"/>
    <col min="12803" max="12803" width="0" style="76" hidden="1" customWidth="1"/>
    <col min="12804" max="12805" width="14.33203125" style="76" customWidth="1"/>
    <col min="12806" max="12807" width="13.77734375" style="76" customWidth="1"/>
    <col min="12808" max="12808" width="6.21875" style="76" customWidth="1"/>
    <col min="12809" max="12809" width="3.88671875" style="76" customWidth="1"/>
    <col min="12810" max="12813" width="3.109375" style="76" customWidth="1"/>
    <col min="12814" max="12814" width="1.6640625" style="76" customWidth="1"/>
    <col min="12815" max="13053" width="9" style="76"/>
    <col min="13054" max="13054" width="1.6640625" style="76" customWidth="1"/>
    <col min="13055" max="13055" width="3.77734375" style="76" customWidth="1"/>
    <col min="13056" max="13056" width="5.6640625" style="76" customWidth="1"/>
    <col min="13057" max="13057" width="1" style="76" customWidth="1"/>
    <col min="13058" max="13058" width="6.21875" style="76" customWidth="1"/>
    <col min="13059" max="13059" width="0" style="76" hidden="1" customWidth="1"/>
    <col min="13060" max="13061" width="14.33203125" style="76" customWidth="1"/>
    <col min="13062" max="13063" width="13.77734375" style="76" customWidth="1"/>
    <col min="13064" max="13064" width="6.21875" style="76" customWidth="1"/>
    <col min="13065" max="13065" width="3.88671875" style="76" customWidth="1"/>
    <col min="13066" max="13069" width="3.109375" style="76" customWidth="1"/>
    <col min="13070" max="13070" width="1.6640625" style="76" customWidth="1"/>
    <col min="13071" max="13309" width="9" style="76"/>
    <col min="13310" max="13310" width="1.6640625" style="76" customWidth="1"/>
    <col min="13311" max="13311" width="3.77734375" style="76" customWidth="1"/>
    <col min="13312" max="13312" width="5.6640625" style="76" customWidth="1"/>
    <col min="13313" max="13313" width="1" style="76" customWidth="1"/>
    <col min="13314" max="13314" width="6.21875" style="76" customWidth="1"/>
    <col min="13315" max="13315" width="0" style="76" hidden="1" customWidth="1"/>
    <col min="13316" max="13317" width="14.33203125" style="76" customWidth="1"/>
    <col min="13318" max="13319" width="13.77734375" style="76" customWidth="1"/>
    <col min="13320" max="13320" width="6.21875" style="76" customWidth="1"/>
    <col min="13321" max="13321" width="3.88671875" style="76" customWidth="1"/>
    <col min="13322" max="13325" width="3.109375" style="76" customWidth="1"/>
    <col min="13326" max="13326" width="1.6640625" style="76" customWidth="1"/>
    <col min="13327" max="13565" width="9" style="76"/>
    <col min="13566" max="13566" width="1.6640625" style="76" customWidth="1"/>
    <col min="13567" max="13567" width="3.77734375" style="76" customWidth="1"/>
    <col min="13568" max="13568" width="5.6640625" style="76" customWidth="1"/>
    <col min="13569" max="13569" width="1" style="76" customWidth="1"/>
    <col min="13570" max="13570" width="6.21875" style="76" customWidth="1"/>
    <col min="13571" max="13571" width="0" style="76" hidden="1" customWidth="1"/>
    <col min="13572" max="13573" width="14.33203125" style="76" customWidth="1"/>
    <col min="13574" max="13575" width="13.77734375" style="76" customWidth="1"/>
    <col min="13576" max="13576" width="6.21875" style="76" customWidth="1"/>
    <col min="13577" max="13577" width="3.88671875" style="76" customWidth="1"/>
    <col min="13578" max="13581" width="3.109375" style="76" customWidth="1"/>
    <col min="13582" max="13582" width="1.6640625" style="76" customWidth="1"/>
    <col min="13583" max="13821" width="9" style="76"/>
    <col min="13822" max="13822" width="1.6640625" style="76" customWidth="1"/>
    <col min="13823" max="13823" width="3.77734375" style="76" customWidth="1"/>
    <col min="13824" max="13824" width="5.6640625" style="76" customWidth="1"/>
    <col min="13825" max="13825" width="1" style="76" customWidth="1"/>
    <col min="13826" max="13826" width="6.21875" style="76" customWidth="1"/>
    <col min="13827" max="13827" width="0" style="76" hidden="1" customWidth="1"/>
    <col min="13828" max="13829" width="14.33203125" style="76" customWidth="1"/>
    <col min="13830" max="13831" width="13.77734375" style="76" customWidth="1"/>
    <col min="13832" max="13832" width="6.21875" style="76" customWidth="1"/>
    <col min="13833" max="13833" width="3.88671875" style="76" customWidth="1"/>
    <col min="13834" max="13837" width="3.109375" style="76" customWidth="1"/>
    <col min="13838" max="13838" width="1.6640625" style="76" customWidth="1"/>
    <col min="13839" max="14077" width="9" style="76"/>
    <col min="14078" max="14078" width="1.6640625" style="76" customWidth="1"/>
    <col min="14079" max="14079" width="3.77734375" style="76" customWidth="1"/>
    <col min="14080" max="14080" width="5.6640625" style="76" customWidth="1"/>
    <col min="14081" max="14081" width="1" style="76" customWidth="1"/>
    <col min="14082" max="14082" width="6.21875" style="76" customWidth="1"/>
    <col min="14083" max="14083" width="0" style="76" hidden="1" customWidth="1"/>
    <col min="14084" max="14085" width="14.33203125" style="76" customWidth="1"/>
    <col min="14086" max="14087" width="13.77734375" style="76" customWidth="1"/>
    <col min="14088" max="14088" width="6.21875" style="76" customWidth="1"/>
    <col min="14089" max="14089" width="3.88671875" style="76" customWidth="1"/>
    <col min="14090" max="14093" width="3.109375" style="76" customWidth="1"/>
    <col min="14094" max="14094" width="1.6640625" style="76" customWidth="1"/>
    <col min="14095" max="14333" width="9" style="76"/>
    <col min="14334" max="14334" width="1.6640625" style="76" customWidth="1"/>
    <col min="14335" max="14335" width="3.77734375" style="76" customWidth="1"/>
    <col min="14336" max="14336" width="5.6640625" style="76" customWidth="1"/>
    <col min="14337" max="14337" width="1" style="76" customWidth="1"/>
    <col min="14338" max="14338" width="6.21875" style="76" customWidth="1"/>
    <col min="14339" max="14339" width="0" style="76" hidden="1" customWidth="1"/>
    <col min="14340" max="14341" width="14.33203125" style="76" customWidth="1"/>
    <col min="14342" max="14343" width="13.77734375" style="76" customWidth="1"/>
    <col min="14344" max="14344" width="6.21875" style="76" customWidth="1"/>
    <col min="14345" max="14345" width="3.88671875" style="76" customWidth="1"/>
    <col min="14346" max="14349" width="3.109375" style="76" customWidth="1"/>
    <col min="14350" max="14350" width="1.6640625" style="76" customWidth="1"/>
    <col min="14351" max="14589" width="9" style="76"/>
    <col min="14590" max="14590" width="1.6640625" style="76" customWidth="1"/>
    <col min="14591" max="14591" width="3.77734375" style="76" customWidth="1"/>
    <col min="14592" max="14592" width="5.6640625" style="76" customWidth="1"/>
    <col min="14593" max="14593" width="1" style="76" customWidth="1"/>
    <col min="14594" max="14594" width="6.21875" style="76" customWidth="1"/>
    <col min="14595" max="14595" width="0" style="76" hidden="1" customWidth="1"/>
    <col min="14596" max="14597" width="14.33203125" style="76" customWidth="1"/>
    <col min="14598" max="14599" width="13.77734375" style="76" customWidth="1"/>
    <col min="14600" max="14600" width="6.21875" style="76" customWidth="1"/>
    <col min="14601" max="14601" width="3.88671875" style="76" customWidth="1"/>
    <col min="14602" max="14605" width="3.109375" style="76" customWidth="1"/>
    <col min="14606" max="14606" width="1.6640625" style="76" customWidth="1"/>
    <col min="14607" max="14845" width="9" style="76"/>
    <col min="14846" max="14846" width="1.6640625" style="76" customWidth="1"/>
    <col min="14847" max="14847" width="3.77734375" style="76" customWidth="1"/>
    <col min="14848" max="14848" width="5.6640625" style="76" customWidth="1"/>
    <col min="14849" max="14849" width="1" style="76" customWidth="1"/>
    <col min="14850" max="14850" width="6.21875" style="76" customWidth="1"/>
    <col min="14851" max="14851" width="0" style="76" hidden="1" customWidth="1"/>
    <col min="14852" max="14853" width="14.33203125" style="76" customWidth="1"/>
    <col min="14854" max="14855" width="13.77734375" style="76" customWidth="1"/>
    <col min="14856" max="14856" width="6.21875" style="76" customWidth="1"/>
    <col min="14857" max="14857" width="3.88671875" style="76" customWidth="1"/>
    <col min="14858" max="14861" width="3.109375" style="76" customWidth="1"/>
    <col min="14862" max="14862" width="1.6640625" style="76" customWidth="1"/>
    <col min="14863" max="15101" width="9" style="76"/>
    <col min="15102" max="15102" width="1.6640625" style="76" customWidth="1"/>
    <col min="15103" max="15103" width="3.77734375" style="76" customWidth="1"/>
    <col min="15104" max="15104" width="5.6640625" style="76" customWidth="1"/>
    <col min="15105" max="15105" width="1" style="76" customWidth="1"/>
    <col min="15106" max="15106" width="6.21875" style="76" customWidth="1"/>
    <col min="15107" max="15107" width="0" style="76" hidden="1" customWidth="1"/>
    <col min="15108" max="15109" width="14.33203125" style="76" customWidth="1"/>
    <col min="15110" max="15111" width="13.77734375" style="76" customWidth="1"/>
    <col min="15112" max="15112" width="6.21875" style="76" customWidth="1"/>
    <col min="15113" max="15113" width="3.88671875" style="76" customWidth="1"/>
    <col min="15114" max="15117" width="3.109375" style="76" customWidth="1"/>
    <col min="15118" max="15118" width="1.6640625" style="76" customWidth="1"/>
    <col min="15119" max="15357" width="9" style="76"/>
    <col min="15358" max="15358" width="1.6640625" style="76" customWidth="1"/>
    <col min="15359" max="15359" width="3.77734375" style="76" customWidth="1"/>
    <col min="15360" max="15360" width="5.6640625" style="76" customWidth="1"/>
    <col min="15361" max="15361" width="1" style="76" customWidth="1"/>
    <col min="15362" max="15362" width="6.21875" style="76" customWidth="1"/>
    <col min="15363" max="15363" width="0" style="76" hidden="1" customWidth="1"/>
    <col min="15364" max="15365" width="14.33203125" style="76" customWidth="1"/>
    <col min="15366" max="15367" width="13.77734375" style="76" customWidth="1"/>
    <col min="15368" max="15368" width="6.21875" style="76" customWidth="1"/>
    <col min="15369" max="15369" width="3.88671875" style="76" customWidth="1"/>
    <col min="15370" max="15373" width="3.109375" style="76" customWidth="1"/>
    <col min="15374" max="15374" width="1.6640625" style="76" customWidth="1"/>
    <col min="15375" max="15613" width="9" style="76"/>
    <col min="15614" max="15614" width="1.6640625" style="76" customWidth="1"/>
    <col min="15615" max="15615" width="3.77734375" style="76" customWidth="1"/>
    <col min="15616" max="15616" width="5.6640625" style="76" customWidth="1"/>
    <col min="15617" max="15617" width="1" style="76" customWidth="1"/>
    <col min="15618" max="15618" width="6.21875" style="76" customWidth="1"/>
    <col min="15619" max="15619" width="0" style="76" hidden="1" customWidth="1"/>
    <col min="15620" max="15621" width="14.33203125" style="76" customWidth="1"/>
    <col min="15622" max="15623" width="13.77734375" style="76" customWidth="1"/>
    <col min="15624" max="15624" width="6.21875" style="76" customWidth="1"/>
    <col min="15625" max="15625" width="3.88671875" style="76" customWidth="1"/>
    <col min="15626" max="15629" width="3.109375" style="76" customWidth="1"/>
    <col min="15630" max="15630" width="1.6640625" style="76" customWidth="1"/>
    <col min="15631" max="15869" width="9" style="76"/>
    <col min="15870" max="15870" width="1.6640625" style="76" customWidth="1"/>
    <col min="15871" max="15871" width="3.77734375" style="76" customWidth="1"/>
    <col min="15872" max="15872" width="5.6640625" style="76" customWidth="1"/>
    <col min="15873" max="15873" width="1" style="76" customWidth="1"/>
    <col min="15874" max="15874" width="6.21875" style="76" customWidth="1"/>
    <col min="15875" max="15875" width="0" style="76" hidden="1" customWidth="1"/>
    <col min="15876" max="15877" width="14.33203125" style="76" customWidth="1"/>
    <col min="15878" max="15879" width="13.77734375" style="76" customWidth="1"/>
    <col min="15880" max="15880" width="6.21875" style="76" customWidth="1"/>
    <col min="15881" max="15881" width="3.88671875" style="76" customWidth="1"/>
    <col min="15882" max="15885" width="3.109375" style="76" customWidth="1"/>
    <col min="15886" max="15886" width="1.6640625" style="76" customWidth="1"/>
    <col min="15887" max="16125" width="9" style="76"/>
    <col min="16126" max="16126" width="1.6640625" style="76" customWidth="1"/>
    <col min="16127" max="16127" width="3.77734375" style="76" customWidth="1"/>
    <col min="16128" max="16128" width="5.6640625" style="76" customWidth="1"/>
    <col min="16129" max="16129" width="1" style="76" customWidth="1"/>
    <col min="16130" max="16130" width="6.21875" style="76" customWidth="1"/>
    <col min="16131" max="16131" width="0" style="76" hidden="1" customWidth="1"/>
    <col min="16132" max="16133" width="14.33203125" style="76" customWidth="1"/>
    <col min="16134" max="16135" width="13.77734375" style="76" customWidth="1"/>
    <col min="16136" max="16136" width="6.21875" style="76" customWidth="1"/>
    <col min="16137" max="16137" width="3.88671875" style="76" customWidth="1"/>
    <col min="16138" max="16141" width="3.109375" style="76" customWidth="1"/>
    <col min="16142" max="16142" width="1.6640625" style="76" customWidth="1"/>
    <col min="16143" max="16384" width="9" style="76"/>
  </cols>
  <sheetData>
    <row r="1" spans="1:15" ht="16.2" x14ac:dyDescent="0.2">
      <c r="A1" s="74"/>
      <c r="B1" s="170" t="s">
        <v>76</v>
      </c>
      <c r="C1" s="170"/>
      <c r="D1" s="170"/>
      <c r="E1" s="170"/>
      <c r="F1" s="170"/>
      <c r="G1" s="170"/>
      <c r="H1" s="170"/>
      <c r="I1" s="170"/>
      <c r="J1" s="170"/>
      <c r="K1" s="75"/>
      <c r="L1" s="75"/>
      <c r="M1" s="75"/>
      <c r="N1" s="74"/>
      <c r="O1" s="74"/>
    </row>
    <row r="2" spans="1:15" ht="3" customHeight="1" x14ac:dyDescent="0.2">
      <c r="A2" s="74"/>
      <c r="B2" s="74"/>
      <c r="C2" s="74"/>
      <c r="D2" s="74"/>
      <c r="E2" s="74"/>
      <c r="F2" s="74"/>
      <c r="G2" s="74"/>
      <c r="H2" s="74"/>
      <c r="I2" s="74"/>
      <c r="J2" s="74"/>
      <c r="K2" s="74"/>
      <c r="L2" s="74"/>
      <c r="M2" s="74"/>
      <c r="N2" s="74"/>
      <c r="O2" s="74"/>
    </row>
    <row r="3" spans="1:15" ht="14.4" x14ac:dyDescent="0.2">
      <c r="A3" s="74"/>
      <c r="B3" s="171" t="s">
        <v>43</v>
      </c>
      <c r="C3" s="171"/>
      <c r="D3" s="171"/>
      <c r="E3" s="171"/>
      <c r="F3" s="171"/>
      <c r="G3" s="171"/>
      <c r="H3" s="171"/>
      <c r="I3" s="171"/>
      <c r="J3" s="171"/>
      <c r="K3" s="75"/>
      <c r="L3" s="75"/>
      <c r="M3" s="75"/>
      <c r="N3" s="74"/>
      <c r="O3" s="74"/>
    </row>
    <row r="4" spans="1:15" ht="3.75" customHeight="1" x14ac:dyDescent="0.2">
      <c r="A4" s="74"/>
      <c r="B4" s="74"/>
      <c r="C4" s="74"/>
      <c r="D4" s="74"/>
      <c r="E4" s="74"/>
      <c r="F4" s="74"/>
      <c r="G4" s="74"/>
      <c r="H4" s="74"/>
      <c r="I4" s="74"/>
      <c r="J4" s="74"/>
      <c r="K4" s="77"/>
      <c r="L4" s="77"/>
      <c r="M4" s="77"/>
      <c r="N4" s="74"/>
      <c r="O4" s="74"/>
    </row>
    <row r="5" spans="1:15" ht="12.75" customHeight="1" x14ac:dyDescent="0.2">
      <c r="A5" s="74"/>
      <c r="B5" s="172" t="s">
        <v>6</v>
      </c>
      <c r="C5" s="172"/>
      <c r="D5" s="172"/>
      <c r="E5" s="172"/>
      <c r="F5" s="78"/>
      <c r="G5" s="173"/>
      <c r="H5" s="174"/>
      <c r="I5" s="177" t="s">
        <v>7</v>
      </c>
      <c r="J5" s="178"/>
      <c r="K5" s="77"/>
      <c r="L5" s="77"/>
      <c r="M5" s="77"/>
      <c r="N5" s="74"/>
      <c r="O5" s="74"/>
    </row>
    <row r="6" spans="1:15" ht="12.75" customHeight="1" x14ac:dyDescent="0.2">
      <c r="A6" s="74"/>
      <c r="B6" s="172"/>
      <c r="C6" s="172"/>
      <c r="D6" s="172"/>
      <c r="E6" s="172"/>
      <c r="F6" s="79"/>
      <c r="G6" s="175"/>
      <c r="H6" s="176"/>
      <c r="I6" s="177"/>
      <c r="J6" s="179"/>
      <c r="K6" s="77"/>
      <c r="L6" s="77"/>
      <c r="M6" s="77"/>
      <c r="N6" s="74"/>
      <c r="O6" s="74"/>
    </row>
    <row r="7" spans="1:15" ht="18.75" customHeight="1" x14ac:dyDescent="0.2">
      <c r="A7" s="74"/>
      <c r="B7" s="165" t="s">
        <v>71</v>
      </c>
      <c r="C7" s="166"/>
      <c r="D7" s="166"/>
      <c r="E7" s="167"/>
      <c r="F7" s="80"/>
      <c r="G7" s="168"/>
      <c r="H7" s="169"/>
      <c r="I7" s="129" t="s">
        <v>72</v>
      </c>
      <c r="J7" s="121"/>
      <c r="K7" s="77"/>
      <c r="L7" s="77"/>
      <c r="M7" s="77"/>
      <c r="N7" s="74"/>
      <c r="O7" s="74"/>
    </row>
    <row r="8" spans="1:15" ht="23.25" customHeight="1" x14ac:dyDescent="0.2">
      <c r="A8" s="74"/>
      <c r="B8" s="162" t="s">
        <v>44</v>
      </c>
      <c r="C8" s="163"/>
      <c r="D8" s="163"/>
      <c r="E8" s="164"/>
      <c r="F8" s="78"/>
      <c r="G8" s="118"/>
      <c r="H8" s="119"/>
      <c r="I8" s="119"/>
      <c r="J8" s="120"/>
      <c r="K8" s="77"/>
      <c r="L8" s="77"/>
      <c r="M8" s="77"/>
      <c r="N8" s="74"/>
      <c r="O8" s="74"/>
    </row>
    <row r="9" spans="1:15" ht="23.25" customHeight="1" x14ac:dyDescent="0.2">
      <c r="A9" s="74"/>
      <c r="B9" s="150" t="s">
        <v>45</v>
      </c>
      <c r="C9" s="151"/>
      <c r="D9" s="151"/>
      <c r="E9" s="152"/>
      <c r="F9" s="79"/>
      <c r="G9" s="142"/>
      <c r="H9" s="143"/>
      <c r="I9" s="143"/>
      <c r="J9" s="144"/>
      <c r="K9" s="77"/>
      <c r="L9" s="77"/>
      <c r="M9" s="77"/>
      <c r="N9" s="74"/>
      <c r="O9" s="74"/>
    </row>
    <row r="10" spans="1:15" ht="22.5" customHeight="1" x14ac:dyDescent="0.2">
      <c r="A10" s="74"/>
      <c r="B10" s="153" t="s">
        <v>67</v>
      </c>
      <c r="C10" s="154"/>
      <c r="D10" s="154"/>
      <c r="E10" s="155"/>
      <c r="F10" s="74"/>
      <c r="G10" s="81" t="s">
        <v>46</v>
      </c>
      <c r="H10" s="82"/>
      <c r="I10" s="83" t="s">
        <v>15</v>
      </c>
      <c r="J10" s="74"/>
      <c r="K10" s="77"/>
      <c r="L10" s="77"/>
      <c r="M10" s="77"/>
      <c r="N10" s="74"/>
      <c r="O10" s="74"/>
    </row>
    <row r="11" spans="1:15" ht="22.5" customHeight="1" x14ac:dyDescent="0.2">
      <c r="A11" s="84"/>
      <c r="B11" s="156"/>
      <c r="C11" s="157"/>
      <c r="D11" s="157"/>
      <c r="E11" s="158"/>
      <c r="F11" s="85"/>
      <c r="G11" s="82" t="s">
        <v>47</v>
      </c>
      <c r="H11" s="86"/>
      <c r="I11" s="83" t="s">
        <v>15</v>
      </c>
      <c r="J11" s="77"/>
      <c r="K11" s="84"/>
      <c r="L11" s="84"/>
      <c r="M11" s="84"/>
      <c r="N11" s="84"/>
      <c r="O11" s="84"/>
    </row>
    <row r="12" spans="1:15" ht="22.5" customHeight="1" x14ac:dyDescent="0.2">
      <c r="A12" s="87"/>
      <c r="B12" s="159"/>
      <c r="C12" s="160"/>
      <c r="D12" s="160"/>
      <c r="E12" s="161"/>
      <c r="F12" s="88"/>
      <c r="G12" s="117" t="s">
        <v>48</v>
      </c>
      <c r="H12" s="117"/>
      <c r="I12" s="116" t="s">
        <v>15</v>
      </c>
      <c r="J12" s="89"/>
      <c r="K12" s="87"/>
      <c r="L12" s="87"/>
      <c r="M12" s="87"/>
      <c r="N12" s="87"/>
      <c r="O12" s="87"/>
    </row>
    <row r="13" spans="1:15" ht="15.75" customHeight="1" x14ac:dyDescent="0.2">
      <c r="A13" s="90"/>
      <c r="B13" s="126" t="s">
        <v>68</v>
      </c>
      <c r="C13" s="91"/>
      <c r="D13" s="91"/>
      <c r="E13" s="92"/>
      <c r="F13" s="92"/>
      <c r="G13" s="92"/>
      <c r="H13" s="92"/>
      <c r="I13" s="92"/>
      <c r="J13" s="92"/>
      <c r="K13" s="93"/>
      <c r="L13" s="93"/>
      <c r="M13" s="93"/>
      <c r="N13" s="93"/>
      <c r="O13" s="93"/>
    </row>
    <row r="14" spans="1:15" ht="15.75" customHeight="1" x14ac:dyDescent="0.2">
      <c r="A14" s="90"/>
      <c r="B14" s="127" t="s">
        <v>49</v>
      </c>
      <c r="C14" s="94"/>
      <c r="D14" s="94"/>
      <c r="E14" s="95"/>
      <c r="F14" s="95"/>
      <c r="G14" s="95"/>
      <c r="H14" s="95"/>
      <c r="I14" s="95"/>
      <c r="J14" s="95"/>
      <c r="K14" s="93"/>
      <c r="L14" s="93"/>
      <c r="M14" s="93"/>
      <c r="N14" s="93"/>
      <c r="O14" s="93"/>
    </row>
    <row r="15" spans="1:15" ht="15" thickBot="1" x14ac:dyDescent="0.25">
      <c r="A15" s="90"/>
      <c r="B15" s="96" t="s">
        <v>50</v>
      </c>
      <c r="C15" s="96"/>
      <c r="D15" s="96"/>
      <c r="E15" s="87"/>
      <c r="F15" s="87"/>
      <c r="G15" s="87"/>
      <c r="H15" s="87"/>
      <c r="I15" s="87"/>
      <c r="J15" s="87"/>
      <c r="K15" s="87"/>
      <c r="L15" s="87"/>
      <c r="M15" s="87"/>
      <c r="N15" s="87"/>
      <c r="O15" s="87"/>
    </row>
    <row r="16" spans="1:15" x14ac:dyDescent="0.2">
      <c r="A16" s="90"/>
      <c r="B16" s="133" t="s">
        <v>0</v>
      </c>
      <c r="C16" s="134"/>
      <c r="D16" s="134"/>
      <c r="E16" s="134"/>
      <c r="F16" s="134"/>
      <c r="G16" s="135"/>
      <c r="H16" s="98"/>
      <c r="I16" s="97"/>
      <c r="J16" s="97"/>
      <c r="K16" s="97"/>
      <c r="L16" s="97"/>
      <c r="M16" s="97"/>
      <c r="N16" s="97"/>
      <c r="O16" s="97"/>
    </row>
    <row r="17" spans="1:16" ht="3.75" customHeight="1" x14ac:dyDescent="0.2">
      <c r="A17" s="99"/>
      <c r="B17" s="136"/>
      <c r="C17" s="97"/>
      <c r="D17" s="97"/>
      <c r="E17" s="97"/>
      <c r="F17" s="97"/>
      <c r="G17" s="137"/>
      <c r="H17" s="97"/>
      <c r="I17" s="97"/>
      <c r="J17" s="97"/>
      <c r="K17" s="100"/>
      <c r="L17" s="100"/>
      <c r="M17" s="100"/>
      <c r="N17" s="97"/>
      <c r="O17" s="97"/>
    </row>
    <row r="18" spans="1:16" ht="13.5" customHeight="1" x14ac:dyDescent="0.2">
      <c r="A18" s="99">
        <v>1</v>
      </c>
      <c r="B18" s="136" t="s">
        <v>57</v>
      </c>
      <c r="C18" s="97"/>
      <c r="D18" s="97"/>
      <c r="E18" s="97"/>
      <c r="F18" s="97"/>
      <c r="G18" s="137" t="s">
        <v>62</v>
      </c>
      <c r="H18" s="97"/>
      <c r="I18" s="146"/>
      <c r="J18" s="145" t="s">
        <v>51</v>
      </c>
      <c r="K18" s="100"/>
      <c r="L18" s="100"/>
      <c r="M18" s="100"/>
      <c r="N18" s="97"/>
      <c r="O18" s="97"/>
    </row>
    <row r="19" spans="1:16" ht="13.5" customHeight="1" x14ac:dyDescent="0.2">
      <c r="A19" s="99">
        <v>2</v>
      </c>
      <c r="B19" s="136" t="s">
        <v>58</v>
      </c>
      <c r="C19" s="97"/>
      <c r="D19" s="97"/>
      <c r="E19" s="97"/>
      <c r="F19" s="97"/>
      <c r="G19" s="137" t="s">
        <v>63</v>
      </c>
      <c r="H19" s="97"/>
      <c r="I19" s="146"/>
      <c r="J19" s="145"/>
      <c r="K19" s="100"/>
      <c r="L19" s="101"/>
      <c r="M19" s="101"/>
      <c r="N19" s="97"/>
      <c r="O19" s="97"/>
    </row>
    <row r="20" spans="1:16" ht="13.5" customHeight="1" x14ac:dyDescent="0.2">
      <c r="A20" s="102">
        <v>3</v>
      </c>
      <c r="B20" s="136" t="s">
        <v>59</v>
      </c>
      <c r="C20" s="97"/>
      <c r="D20" s="97"/>
      <c r="E20" s="97"/>
      <c r="F20" s="97"/>
      <c r="G20" s="137" t="s">
        <v>64</v>
      </c>
      <c r="H20" s="97"/>
      <c r="I20" s="146"/>
      <c r="J20" s="147" t="s">
        <v>52</v>
      </c>
      <c r="K20" s="87"/>
      <c r="L20" s="87"/>
      <c r="M20" s="87"/>
      <c r="N20" s="87"/>
      <c r="O20" s="87"/>
    </row>
    <row r="21" spans="1:16" ht="13.5" customHeight="1" x14ac:dyDescent="0.2">
      <c r="A21" s="102">
        <v>4</v>
      </c>
      <c r="B21" s="136" t="s">
        <v>60</v>
      </c>
      <c r="C21" s="97"/>
      <c r="D21" s="97"/>
      <c r="E21" s="97"/>
      <c r="F21" s="97"/>
      <c r="G21" s="137" t="s">
        <v>65</v>
      </c>
      <c r="H21" s="97"/>
      <c r="I21" s="146"/>
      <c r="J21" s="147"/>
      <c r="K21" s="77"/>
      <c r="L21" s="77"/>
      <c r="M21" s="77"/>
      <c r="N21" s="87"/>
      <c r="O21" s="87"/>
    </row>
    <row r="22" spans="1:16" ht="13.8" thickBot="1" x14ac:dyDescent="0.25">
      <c r="A22" s="115" t="s">
        <v>56</v>
      </c>
      <c r="B22" s="138" t="s">
        <v>61</v>
      </c>
      <c r="C22" s="139"/>
      <c r="D22" s="139"/>
      <c r="E22" s="140"/>
      <c r="F22" s="140"/>
      <c r="G22" s="141" t="s">
        <v>66</v>
      </c>
      <c r="H22" s="87"/>
      <c r="I22" s="87"/>
      <c r="J22" s="87"/>
      <c r="K22" s="77"/>
      <c r="L22" s="77"/>
      <c r="M22" s="77"/>
      <c r="N22" s="87"/>
      <c r="O22" s="87"/>
    </row>
    <row r="23" spans="1:16" ht="52.5" customHeight="1" thickBot="1" x14ac:dyDescent="0.25">
      <c r="A23" s="103"/>
      <c r="B23" s="130" t="s">
        <v>53</v>
      </c>
      <c r="C23" s="148" t="s">
        <v>74</v>
      </c>
      <c r="D23" s="149"/>
      <c r="E23" s="131" t="s">
        <v>54</v>
      </c>
      <c r="F23" s="130" t="str">
        <f>IF(E22="","",E22)</f>
        <v/>
      </c>
      <c r="G23" s="132" t="s">
        <v>69</v>
      </c>
      <c r="H23" s="128" t="s">
        <v>70</v>
      </c>
      <c r="I23" s="104" t="s">
        <v>55</v>
      </c>
      <c r="J23" s="104" t="s">
        <v>1</v>
      </c>
      <c r="K23" s="77"/>
      <c r="L23" s="77"/>
      <c r="M23" s="77"/>
      <c r="N23" s="74"/>
      <c r="O23" s="74"/>
    </row>
    <row r="24" spans="1:16" ht="23.25" customHeight="1" x14ac:dyDescent="0.2">
      <c r="A24" s="103"/>
      <c r="B24" s="122">
        <v>1</v>
      </c>
      <c r="C24" s="105" t="str">
        <f>IF(($H$10&gt;=B24),"男",IF(($H$11&gt;=B24),"女",IF(($H$12&gt;=B24),"混合","")))</f>
        <v/>
      </c>
      <c r="D24" s="106"/>
      <c r="E24" s="107"/>
      <c r="F24" s="108" t="str">
        <f>IF(E24="","",E24)</f>
        <v/>
      </c>
      <c r="G24" s="108"/>
      <c r="H24" s="108"/>
      <c r="I24" s="105"/>
      <c r="J24" s="124"/>
      <c r="K24" s="77"/>
      <c r="L24" s="77"/>
      <c r="M24" s="77"/>
      <c r="N24" s="74"/>
      <c r="O24" s="74"/>
      <c r="P24" s="76">
        <v>0</v>
      </c>
    </row>
    <row r="25" spans="1:16" ht="23.25" customHeight="1" thickBot="1" x14ac:dyDescent="0.25">
      <c r="A25" s="74"/>
      <c r="B25" s="123"/>
      <c r="C25" s="109" t="str">
        <f>IF(($H$10&gt;=B24),"男",IF(($H$11&gt;=B24),"女",IF(($H$12&gt;=B24),"混合","")))</f>
        <v/>
      </c>
      <c r="D25" s="110"/>
      <c r="E25" s="111" t="str">
        <f>IF(E24="","",E24)</f>
        <v/>
      </c>
      <c r="F25" s="111" t="str">
        <f>IF(E24="","",E24)</f>
        <v/>
      </c>
      <c r="G25" s="112"/>
      <c r="H25" s="112"/>
      <c r="I25" s="113"/>
      <c r="J25" s="125"/>
      <c r="K25" s="77"/>
      <c r="L25" s="77"/>
      <c r="M25" s="77"/>
      <c r="N25" s="74"/>
      <c r="O25" s="74"/>
    </row>
    <row r="26" spans="1:16" ht="23.25" customHeight="1" x14ac:dyDescent="0.2">
      <c r="A26" s="74"/>
      <c r="B26" s="122">
        <v>2</v>
      </c>
      <c r="C26" s="105" t="str">
        <f>IF(($H$10&gt;=B26),"男",IF(($H$11&gt;=B26),"女",IF(($H$12&gt;=B26),"混合","")))</f>
        <v/>
      </c>
      <c r="D26" s="106"/>
      <c r="E26" s="107"/>
      <c r="F26" s="108" t="str">
        <f>IF(E26="","",E26)</f>
        <v/>
      </c>
      <c r="G26" s="108"/>
      <c r="H26" s="108"/>
      <c r="I26" s="105"/>
      <c r="J26" s="124"/>
      <c r="K26" s="77"/>
      <c r="L26" s="77"/>
      <c r="M26" s="77"/>
      <c r="N26" s="74"/>
      <c r="O26" s="74"/>
    </row>
    <row r="27" spans="1:16" ht="23.25" customHeight="1" thickBot="1" x14ac:dyDescent="0.25">
      <c r="A27" s="74"/>
      <c r="B27" s="123"/>
      <c r="C27" s="109" t="str">
        <f>IF(($H$10&gt;=B26),"男",IF(($H$11&gt;=B26),"女",IF(($H$12&gt;=B26),"混合","")))</f>
        <v/>
      </c>
      <c r="D27" s="110"/>
      <c r="E27" s="111" t="str">
        <f>IF(E26="","",E26)</f>
        <v/>
      </c>
      <c r="F27" s="111" t="str">
        <f>IF(E26="","",E26)</f>
        <v/>
      </c>
      <c r="G27" s="112"/>
      <c r="H27" s="112"/>
      <c r="I27" s="113"/>
      <c r="J27" s="125"/>
      <c r="K27" s="77"/>
      <c r="L27" s="77"/>
      <c r="M27" s="77"/>
      <c r="N27" s="74"/>
      <c r="O27" s="74"/>
    </row>
    <row r="28" spans="1:16" ht="23.25" customHeight="1" x14ac:dyDescent="0.2">
      <c r="A28" s="74"/>
      <c r="B28" s="122">
        <v>3</v>
      </c>
      <c r="C28" s="105" t="str">
        <f>IF(($H$10&gt;=B28),"男",IF(($H$11&gt;=B28),"女",IF(($H$12&gt;=B28),"混合","")))</f>
        <v/>
      </c>
      <c r="D28" s="106"/>
      <c r="E28" s="107"/>
      <c r="F28" s="108" t="str">
        <f>IF(E28="","",E28)</f>
        <v/>
      </c>
      <c r="G28" s="108"/>
      <c r="H28" s="108"/>
      <c r="I28" s="105"/>
      <c r="J28" s="124"/>
      <c r="K28" s="77"/>
      <c r="L28" s="77"/>
      <c r="M28" s="77"/>
      <c r="N28" s="74"/>
      <c r="O28" s="74"/>
    </row>
    <row r="29" spans="1:16" ht="23.25" customHeight="1" thickBot="1" x14ac:dyDescent="0.25">
      <c r="A29" s="74"/>
      <c r="B29" s="123"/>
      <c r="C29" s="109" t="str">
        <f>IF(($H$10&gt;=B28),"男",IF(($H$11&gt;=B28),"女",IF(($H$12&gt;=B28),"混合","")))</f>
        <v/>
      </c>
      <c r="D29" s="110"/>
      <c r="E29" s="111" t="str">
        <f>IF(E28="","",E28)</f>
        <v/>
      </c>
      <c r="F29" s="111" t="str">
        <f>IF(E28="","",E28)</f>
        <v/>
      </c>
      <c r="G29" s="112"/>
      <c r="H29" s="112"/>
      <c r="I29" s="113"/>
      <c r="J29" s="125"/>
      <c r="K29" s="77"/>
      <c r="L29" s="77"/>
      <c r="M29" s="77"/>
      <c r="N29" s="74"/>
      <c r="O29" s="74"/>
    </row>
    <row r="30" spans="1:16" ht="23.25" customHeight="1" x14ac:dyDescent="0.2">
      <c r="A30" s="74"/>
      <c r="B30" s="122">
        <v>4</v>
      </c>
      <c r="C30" s="105" t="str">
        <f>IF(($H$10&gt;=B30),"男",IF(($H$11&gt;=B30),"女",IF(($H$12&gt;=B30),"混合","")))</f>
        <v/>
      </c>
      <c r="D30" s="106"/>
      <c r="E30" s="107"/>
      <c r="F30" s="108" t="str">
        <f>IF(E30="","",E30)</f>
        <v/>
      </c>
      <c r="G30" s="108"/>
      <c r="H30" s="108"/>
      <c r="I30" s="105"/>
      <c r="J30" s="124"/>
      <c r="K30" s="77"/>
      <c r="L30" s="77"/>
      <c r="M30" s="77"/>
      <c r="N30" s="74"/>
      <c r="O30" s="74"/>
    </row>
    <row r="31" spans="1:16" ht="23.25" customHeight="1" thickBot="1" x14ac:dyDescent="0.25">
      <c r="A31" s="74"/>
      <c r="B31" s="123"/>
      <c r="C31" s="109" t="str">
        <f>IF(($H$10&gt;=B30),"男",IF(($H$11&gt;=B30),"女",IF(($H$12&gt;=B30),"混合","")))</f>
        <v/>
      </c>
      <c r="D31" s="110"/>
      <c r="E31" s="111" t="str">
        <f>IF(E30="","",E30)</f>
        <v/>
      </c>
      <c r="F31" s="111" t="str">
        <f>IF(E30="","",E30)</f>
        <v/>
      </c>
      <c r="G31" s="112"/>
      <c r="H31" s="112"/>
      <c r="I31" s="113"/>
      <c r="J31" s="125"/>
      <c r="K31" s="77"/>
      <c r="L31" s="77"/>
      <c r="M31" s="77"/>
      <c r="N31" s="74"/>
      <c r="O31" s="74"/>
    </row>
    <row r="32" spans="1:16" ht="23.25" customHeight="1" x14ac:dyDescent="0.2">
      <c r="A32" s="74"/>
      <c r="B32" s="122">
        <v>5</v>
      </c>
      <c r="C32" s="105" t="str">
        <f>IF(($H$10&gt;=B32),"男",IF(($H$11&gt;=B32),"女",IF(($H$12&gt;=B32),"混合","")))</f>
        <v/>
      </c>
      <c r="D32" s="106"/>
      <c r="E32" s="107"/>
      <c r="F32" s="108" t="str">
        <f>IF(E32="","",E32)</f>
        <v/>
      </c>
      <c r="G32" s="108"/>
      <c r="H32" s="108"/>
      <c r="I32" s="105"/>
      <c r="J32" s="124"/>
      <c r="K32" s="77"/>
      <c r="L32" s="77"/>
      <c r="M32" s="77"/>
      <c r="N32" s="74"/>
      <c r="O32" s="74"/>
    </row>
    <row r="33" spans="1:15" ht="23.25" customHeight="1" thickBot="1" x14ac:dyDescent="0.25">
      <c r="A33" s="74"/>
      <c r="B33" s="123"/>
      <c r="C33" s="109" t="str">
        <f>IF(($H$10&gt;=B32),"男",IF(($H$11&gt;=B32),"女",IF(($H$12&gt;=B32),"混合","")))</f>
        <v/>
      </c>
      <c r="D33" s="110"/>
      <c r="E33" s="111" t="str">
        <f>IF(E32="","",E32)</f>
        <v/>
      </c>
      <c r="F33" s="111" t="str">
        <f>IF(E32="","",E32)</f>
        <v/>
      </c>
      <c r="G33" s="112"/>
      <c r="H33" s="112"/>
      <c r="I33" s="113"/>
      <c r="J33" s="125"/>
      <c r="K33" s="77"/>
      <c r="L33" s="77"/>
      <c r="M33" s="77"/>
      <c r="N33" s="74"/>
      <c r="O33" s="74"/>
    </row>
    <row r="34" spans="1:15" ht="23.25" customHeight="1" x14ac:dyDescent="0.2">
      <c r="A34" s="74"/>
      <c r="B34" s="122">
        <v>6</v>
      </c>
      <c r="C34" s="105" t="str">
        <f>IF(($H$10&gt;=B34),"男",IF(($H$11&gt;=B34),"女",IF(($H$12&gt;=B34),"混合","")))</f>
        <v/>
      </c>
      <c r="D34" s="106"/>
      <c r="E34" s="107"/>
      <c r="F34" s="108" t="str">
        <f>IF(E34="","",E34)</f>
        <v/>
      </c>
      <c r="G34" s="108"/>
      <c r="H34" s="108"/>
      <c r="I34" s="105"/>
      <c r="J34" s="124"/>
      <c r="K34" s="77"/>
      <c r="L34" s="77"/>
      <c r="M34" s="77"/>
      <c r="N34" s="74"/>
      <c r="O34" s="74"/>
    </row>
    <row r="35" spans="1:15" ht="23.25" customHeight="1" thickBot="1" x14ac:dyDescent="0.25">
      <c r="A35" s="74"/>
      <c r="B35" s="123"/>
      <c r="C35" s="114" t="str">
        <f>IF(($H$10&gt;=B34),"男",IF(($H$11&gt;=B34),"女",IF(($H$12&gt;=B34),"混合","")))</f>
        <v/>
      </c>
      <c r="D35" s="110"/>
      <c r="E35" s="111" t="str">
        <f>IF(E34="","",E34)</f>
        <v/>
      </c>
      <c r="F35" s="111" t="str">
        <f>IF(E34="","",E34)</f>
        <v/>
      </c>
      <c r="G35" s="112"/>
      <c r="H35" s="112"/>
      <c r="I35" s="113"/>
      <c r="J35" s="125"/>
      <c r="K35" s="77"/>
      <c r="L35" s="77"/>
      <c r="M35" s="77"/>
      <c r="N35" s="74"/>
      <c r="O35" s="74"/>
    </row>
    <row r="36" spans="1:15" ht="23.25" customHeight="1" x14ac:dyDescent="0.2">
      <c r="B36" s="122">
        <v>7</v>
      </c>
      <c r="C36" s="105" t="str">
        <f t="shared" ref="C36" si="0">IF(($H$10&gt;=B36),"男",IF(($H$11&gt;=B36),"女",IF(($H$12&gt;=B36),"混合","")))</f>
        <v/>
      </c>
      <c r="D36" s="106"/>
      <c r="E36" s="107"/>
      <c r="F36" s="108" t="str">
        <f t="shared" ref="F36" si="1">IF(E36="","",E36)</f>
        <v/>
      </c>
      <c r="G36" s="108"/>
      <c r="H36" s="108"/>
      <c r="I36" s="105"/>
      <c r="J36" s="124"/>
    </row>
    <row r="37" spans="1:15" ht="23.25" customHeight="1" thickBot="1" x14ac:dyDescent="0.25">
      <c r="B37" s="123"/>
      <c r="C37" s="114" t="str">
        <f t="shared" ref="C37" si="2">IF(($H$10&gt;=B36),"男",IF(($H$11&gt;=B36),"女",IF(($H$12&gt;=B36),"混合","")))</f>
        <v/>
      </c>
      <c r="D37" s="110"/>
      <c r="E37" s="111" t="str">
        <f t="shared" ref="E37" si="3">IF(E36="","",E36)</f>
        <v/>
      </c>
      <c r="F37" s="111" t="str">
        <f t="shared" ref="F37" si="4">IF(E36="","",E36)</f>
        <v/>
      </c>
      <c r="G37" s="112"/>
      <c r="H37" s="112"/>
      <c r="I37" s="113"/>
      <c r="J37" s="125"/>
    </row>
    <row r="38" spans="1:15" ht="23.25" customHeight="1" x14ac:dyDescent="0.2">
      <c r="B38" s="122">
        <v>8</v>
      </c>
      <c r="C38" s="105" t="str">
        <f t="shared" ref="C38" si="5">IF(($H$10&gt;=B38),"男",IF(($H$11&gt;=B38),"女",IF(($H$12&gt;=B38),"混合","")))</f>
        <v/>
      </c>
      <c r="D38" s="106"/>
      <c r="E38" s="107"/>
      <c r="F38" s="108" t="str">
        <f t="shared" ref="F38" si="6">IF(E38="","",E38)</f>
        <v/>
      </c>
      <c r="G38" s="108"/>
      <c r="H38" s="108"/>
      <c r="I38" s="105"/>
      <c r="J38" s="124"/>
    </row>
    <row r="39" spans="1:15" ht="23.25" customHeight="1" thickBot="1" x14ac:dyDescent="0.25">
      <c r="B39" s="123"/>
      <c r="C39" s="114" t="str">
        <f t="shared" ref="C39" si="7">IF(($H$10&gt;=B38),"男",IF(($H$11&gt;=B38),"女",IF(($H$12&gt;=B38),"混合","")))</f>
        <v/>
      </c>
      <c r="D39" s="110"/>
      <c r="E39" s="111" t="str">
        <f t="shared" ref="E39" si="8">IF(E38="","",E38)</f>
        <v/>
      </c>
      <c r="F39" s="111" t="str">
        <f t="shared" ref="F39" si="9">IF(E38="","",E38)</f>
        <v/>
      </c>
      <c r="G39" s="112"/>
      <c r="H39" s="112"/>
      <c r="I39" s="113"/>
      <c r="J39" s="125"/>
    </row>
    <row r="40" spans="1:15" ht="23.25" customHeight="1" x14ac:dyDescent="0.2">
      <c r="B40" s="122">
        <v>9</v>
      </c>
      <c r="C40" s="105" t="str">
        <f t="shared" ref="C40" si="10">IF(($H$10&gt;=B40),"男",IF(($H$11&gt;=B40),"女",IF(($H$12&gt;=B40),"混合","")))</f>
        <v/>
      </c>
      <c r="D40" s="106"/>
      <c r="E40" s="107"/>
      <c r="F40" s="108" t="str">
        <f t="shared" ref="F40" si="11">IF(E40="","",E40)</f>
        <v/>
      </c>
      <c r="G40" s="108"/>
      <c r="H40" s="108"/>
      <c r="I40" s="105"/>
      <c r="J40" s="124"/>
    </row>
    <row r="41" spans="1:15" ht="23.25" customHeight="1" thickBot="1" x14ac:dyDescent="0.25">
      <c r="B41" s="123"/>
      <c r="C41" s="114" t="str">
        <f t="shared" ref="C41" si="12">IF(($H$10&gt;=B40),"男",IF(($H$11&gt;=B40),"女",IF(($H$12&gt;=B40),"混合","")))</f>
        <v/>
      </c>
      <c r="D41" s="110"/>
      <c r="E41" s="111" t="str">
        <f t="shared" ref="E41" si="13">IF(E40="","",E40)</f>
        <v/>
      </c>
      <c r="F41" s="111" t="str">
        <f t="shared" ref="F41" si="14">IF(E40="","",E40)</f>
        <v/>
      </c>
      <c r="G41" s="112"/>
      <c r="H41" s="112"/>
      <c r="I41" s="113"/>
      <c r="J41" s="125"/>
    </row>
    <row r="42" spans="1:15" ht="23.25" customHeight="1" x14ac:dyDescent="0.2">
      <c r="B42" s="122">
        <v>10</v>
      </c>
      <c r="C42" s="105" t="str">
        <f t="shared" ref="C42" si="15">IF(($H$10&gt;=B42),"男",IF(($H$11&gt;=B42),"女",IF(($H$12&gt;=B42),"混合","")))</f>
        <v/>
      </c>
      <c r="D42" s="106"/>
      <c r="E42" s="107"/>
      <c r="F42" s="108" t="str">
        <f t="shared" ref="F42" si="16">IF(E42="","",E42)</f>
        <v/>
      </c>
      <c r="G42" s="108"/>
      <c r="H42" s="108"/>
      <c r="I42" s="105"/>
      <c r="J42" s="124"/>
    </row>
    <row r="43" spans="1:15" ht="23.25" customHeight="1" thickBot="1" x14ac:dyDescent="0.25">
      <c r="B43" s="123"/>
      <c r="C43" s="114" t="str">
        <f t="shared" ref="C43" si="17">IF(($H$10&gt;=B42),"男",IF(($H$11&gt;=B42),"女",IF(($H$12&gt;=B42),"混合","")))</f>
        <v/>
      </c>
      <c r="D43" s="110"/>
      <c r="E43" s="111" t="str">
        <f t="shared" ref="E43" si="18">IF(E42="","",E42)</f>
        <v/>
      </c>
      <c r="F43" s="111" t="str">
        <f t="shared" ref="F43" si="19">IF(E42="","",E42)</f>
        <v/>
      </c>
      <c r="G43" s="112"/>
      <c r="H43" s="112"/>
      <c r="I43" s="113"/>
      <c r="J43" s="125"/>
    </row>
  </sheetData>
  <mergeCells count="17">
    <mergeCell ref="G7:H7"/>
    <mergeCell ref="B1:J1"/>
    <mergeCell ref="B3:J3"/>
    <mergeCell ref="B5:E6"/>
    <mergeCell ref="G5:H6"/>
    <mergeCell ref="I5:I6"/>
    <mergeCell ref="J5:J6"/>
    <mergeCell ref="C23:D23"/>
    <mergeCell ref="B9:E9"/>
    <mergeCell ref="B10:E12"/>
    <mergeCell ref="B8:E8"/>
    <mergeCell ref="B7:E7"/>
    <mergeCell ref="G9:J9"/>
    <mergeCell ref="J18:J19"/>
    <mergeCell ref="I20:I21"/>
    <mergeCell ref="I18:I19"/>
    <mergeCell ref="J20:J21"/>
  </mergeCells>
  <phoneticPr fontId="2"/>
  <conditionalFormatting sqref="C24:C43">
    <cfRule type="expression" dxfId="8" priority="1" stopIfTrue="1">
      <formula>C24="混合"</formula>
    </cfRule>
    <cfRule type="expression" dxfId="7" priority="6">
      <formula>(C24="女")</formula>
    </cfRule>
    <cfRule type="expression" dxfId="6" priority="7">
      <formula>(C24="男")</formula>
    </cfRule>
  </conditionalFormatting>
  <conditionalFormatting sqref="G10">
    <cfRule type="expression" dxfId="5" priority="5">
      <formula>($H$10&gt;=1)</formula>
    </cfRule>
  </conditionalFormatting>
  <conditionalFormatting sqref="G11">
    <cfRule type="expression" dxfId="4" priority="4">
      <formula>($H$11&gt;=1)</formula>
    </cfRule>
  </conditionalFormatting>
  <conditionalFormatting sqref="G12">
    <cfRule type="expression" dxfId="3" priority="3" stopIfTrue="1">
      <formula>($H$12&gt;=1)</formula>
    </cfRule>
  </conditionalFormatting>
  <conditionalFormatting sqref="H10">
    <cfRule type="cellIs" dxfId="2" priority="9" operator="greaterThanOrEqual">
      <formula>1</formula>
    </cfRule>
  </conditionalFormatting>
  <conditionalFormatting sqref="H11">
    <cfRule type="cellIs" dxfId="1" priority="8" operator="greaterThanOrEqual">
      <formula>1</formula>
    </cfRule>
  </conditionalFormatting>
  <conditionalFormatting sqref="H12">
    <cfRule type="cellIs" dxfId="0" priority="2" stopIfTrue="1" operator="greaterThanOrEqual">
      <formula>1</formula>
    </cfRule>
  </conditionalFormatting>
  <dataValidations count="3">
    <dataValidation type="list" allowBlank="1" showInputMessage="1" showErrorMessage="1" sqref="WVJ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E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E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E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E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E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E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E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E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E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E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E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E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E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E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E65568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UYD98307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E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E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E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E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E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E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E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E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E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E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E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E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E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E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E65566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VHZ983072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E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E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E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E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E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E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E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E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E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E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E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E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E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E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E65564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VRV983072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E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E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E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E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E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E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E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E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E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E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E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E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E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E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E65562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WBR983072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E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E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E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E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E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E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E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E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E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E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E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E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E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E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E65560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WLN983072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E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E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E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E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E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E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E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E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E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E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E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E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E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E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E65558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xr:uid="{00000000-0002-0000-0000-000000000000}">
      <formula1>$A$17:$A$21</formula1>
    </dataValidation>
    <dataValidation type="list" allowBlank="1" showDropDown="1" showInputMessage="1" showErrorMessage="1" sqref="E25 WVJ983063 WLN983063 WBR983063 VRV983063 VHZ983063 UYD983063 UOH983063 UEL983063 TUP983063 TKT983063 TAX983063 SRB983063 SHF983063 RXJ983063 RNN983063 RDR983063 QTV983063 QJZ983063 QAD983063 PQH983063 PGL983063 OWP983063 OMT983063 OCX983063 NTB983063 NJF983063 MZJ983063 MPN983063 MFR983063 LVV983063 LLZ983063 LCD983063 KSH983063 KIL983063 JYP983063 JOT983063 JEX983063 IVB983063 ILF983063 IBJ983063 HRN983063 HHR983063 GXV983063 GNZ983063 GED983063 FUH983063 FKL983063 FAP983063 EQT983063 EGX983063 DXB983063 DNF983063 DDJ983063 CTN983063 CJR983063 BZV983063 BPZ983063 BGD983063 AWH983063 AML983063 ACP983063 ST983063 IX983063 E983063 WVJ917527 WLN917527 WBR917527 VRV917527 VHZ917527 UYD917527 UOH917527 UEL917527 TUP917527 TKT917527 TAX917527 SRB917527 SHF917527 RXJ917527 RNN917527 RDR917527 QTV917527 QJZ917527 QAD917527 PQH917527 PGL917527 OWP917527 OMT917527 OCX917527 NTB917527 NJF917527 MZJ917527 MPN917527 MFR917527 LVV917527 LLZ917527 LCD917527 KSH917527 KIL917527 JYP917527 JOT917527 JEX917527 IVB917527 ILF917527 IBJ917527 HRN917527 HHR917527 GXV917527 GNZ917527 GED917527 FUH917527 FKL917527 FAP917527 EQT917527 EGX917527 DXB917527 DNF917527 DDJ917527 CTN917527 CJR917527 BZV917527 BPZ917527 BGD917527 AWH917527 AML917527 ACP917527 ST917527 IX917527 E917527 WVJ851991 WLN851991 WBR851991 VRV851991 VHZ851991 UYD851991 UOH851991 UEL851991 TUP851991 TKT851991 TAX851991 SRB851991 SHF851991 RXJ851991 RNN851991 RDR851991 QTV851991 QJZ851991 QAD851991 PQH851991 PGL851991 OWP851991 OMT851991 OCX851991 NTB851991 NJF851991 MZJ851991 MPN851991 MFR851991 LVV851991 LLZ851991 LCD851991 KSH851991 KIL851991 JYP851991 JOT851991 JEX851991 IVB851991 ILF851991 IBJ851991 HRN851991 HHR851991 GXV851991 GNZ851991 GED851991 FUH851991 FKL851991 FAP851991 EQT851991 EGX851991 DXB851991 DNF851991 DDJ851991 CTN851991 CJR851991 BZV851991 BPZ851991 BGD851991 AWH851991 AML851991 ACP851991 ST851991 IX851991 E851991 WVJ786455 WLN786455 WBR786455 VRV786455 VHZ786455 UYD786455 UOH786455 UEL786455 TUP786455 TKT786455 TAX786455 SRB786455 SHF786455 RXJ786455 RNN786455 RDR786455 QTV786455 QJZ786455 QAD786455 PQH786455 PGL786455 OWP786455 OMT786455 OCX786455 NTB786455 NJF786455 MZJ786455 MPN786455 MFR786455 LVV786455 LLZ786455 LCD786455 KSH786455 KIL786455 JYP786455 JOT786455 JEX786455 IVB786455 ILF786455 IBJ786455 HRN786455 HHR786455 GXV786455 GNZ786455 GED786455 FUH786455 FKL786455 FAP786455 EQT786455 EGX786455 DXB786455 DNF786455 DDJ786455 CTN786455 CJR786455 BZV786455 BPZ786455 BGD786455 AWH786455 AML786455 ACP786455 ST786455 IX786455 E786455 WVJ720919 WLN720919 WBR720919 VRV720919 VHZ720919 UYD720919 UOH720919 UEL720919 TUP720919 TKT720919 TAX720919 SRB720919 SHF720919 RXJ720919 RNN720919 RDR720919 QTV720919 QJZ720919 QAD720919 PQH720919 PGL720919 OWP720919 OMT720919 OCX720919 NTB720919 NJF720919 MZJ720919 MPN720919 MFR720919 LVV720919 LLZ720919 LCD720919 KSH720919 KIL720919 JYP720919 JOT720919 JEX720919 IVB720919 ILF720919 IBJ720919 HRN720919 HHR720919 GXV720919 GNZ720919 GED720919 FUH720919 FKL720919 FAP720919 EQT720919 EGX720919 DXB720919 DNF720919 DDJ720919 CTN720919 CJR720919 BZV720919 BPZ720919 BGD720919 AWH720919 AML720919 ACP720919 ST720919 IX720919 E720919 WVJ655383 WLN655383 WBR655383 VRV655383 VHZ655383 UYD655383 UOH655383 UEL655383 TUP655383 TKT655383 TAX655383 SRB655383 SHF655383 RXJ655383 RNN655383 RDR655383 QTV655383 QJZ655383 QAD655383 PQH655383 PGL655383 OWP655383 OMT655383 OCX655383 NTB655383 NJF655383 MZJ655383 MPN655383 MFR655383 LVV655383 LLZ655383 LCD655383 KSH655383 KIL655383 JYP655383 JOT655383 JEX655383 IVB655383 ILF655383 IBJ655383 HRN655383 HHR655383 GXV655383 GNZ655383 GED655383 FUH655383 FKL655383 FAP655383 EQT655383 EGX655383 DXB655383 DNF655383 DDJ655383 CTN655383 CJR655383 BZV655383 BPZ655383 BGD655383 AWH655383 AML655383 ACP655383 ST655383 IX655383 E655383 WVJ589847 WLN589847 WBR589847 VRV589847 VHZ589847 UYD589847 UOH589847 UEL589847 TUP589847 TKT589847 TAX589847 SRB589847 SHF589847 RXJ589847 RNN589847 RDR589847 QTV589847 QJZ589847 QAD589847 PQH589847 PGL589847 OWP589847 OMT589847 OCX589847 NTB589847 NJF589847 MZJ589847 MPN589847 MFR589847 LVV589847 LLZ589847 LCD589847 KSH589847 KIL589847 JYP589847 JOT589847 JEX589847 IVB589847 ILF589847 IBJ589847 HRN589847 HHR589847 GXV589847 GNZ589847 GED589847 FUH589847 FKL589847 FAP589847 EQT589847 EGX589847 DXB589847 DNF589847 DDJ589847 CTN589847 CJR589847 BZV589847 BPZ589847 BGD589847 AWH589847 AML589847 ACP589847 ST589847 IX589847 E589847 WVJ524311 WLN524311 WBR524311 VRV524311 VHZ524311 UYD524311 UOH524311 UEL524311 TUP524311 TKT524311 TAX524311 SRB524311 SHF524311 RXJ524311 RNN524311 RDR524311 QTV524311 QJZ524311 QAD524311 PQH524311 PGL524311 OWP524311 OMT524311 OCX524311 NTB524311 NJF524311 MZJ524311 MPN524311 MFR524311 LVV524311 LLZ524311 LCD524311 KSH524311 KIL524311 JYP524311 JOT524311 JEX524311 IVB524311 ILF524311 IBJ524311 HRN524311 HHR524311 GXV524311 GNZ524311 GED524311 FUH524311 FKL524311 FAP524311 EQT524311 EGX524311 DXB524311 DNF524311 DDJ524311 CTN524311 CJR524311 BZV524311 BPZ524311 BGD524311 AWH524311 AML524311 ACP524311 ST524311 IX524311 E524311 WVJ458775 WLN458775 WBR458775 VRV458775 VHZ458775 UYD458775 UOH458775 UEL458775 TUP458775 TKT458775 TAX458775 SRB458775 SHF458775 RXJ458775 RNN458775 RDR458775 QTV458775 QJZ458775 QAD458775 PQH458775 PGL458775 OWP458775 OMT458775 OCX458775 NTB458775 NJF458775 MZJ458775 MPN458775 MFR458775 LVV458775 LLZ458775 LCD458775 KSH458775 KIL458775 JYP458775 JOT458775 JEX458775 IVB458775 ILF458775 IBJ458775 HRN458775 HHR458775 GXV458775 GNZ458775 GED458775 FUH458775 FKL458775 FAP458775 EQT458775 EGX458775 DXB458775 DNF458775 DDJ458775 CTN458775 CJR458775 BZV458775 BPZ458775 BGD458775 AWH458775 AML458775 ACP458775 ST458775 IX458775 E458775 WVJ393239 WLN393239 WBR393239 VRV393239 VHZ393239 UYD393239 UOH393239 UEL393239 TUP393239 TKT393239 TAX393239 SRB393239 SHF393239 RXJ393239 RNN393239 RDR393239 QTV393239 QJZ393239 QAD393239 PQH393239 PGL393239 OWP393239 OMT393239 OCX393239 NTB393239 NJF393239 MZJ393239 MPN393239 MFR393239 LVV393239 LLZ393239 LCD393239 KSH393239 KIL393239 JYP393239 JOT393239 JEX393239 IVB393239 ILF393239 IBJ393239 HRN393239 HHR393239 GXV393239 GNZ393239 GED393239 FUH393239 FKL393239 FAP393239 EQT393239 EGX393239 DXB393239 DNF393239 DDJ393239 CTN393239 CJR393239 BZV393239 BPZ393239 BGD393239 AWH393239 AML393239 ACP393239 ST393239 IX393239 E393239 WVJ327703 WLN327703 WBR327703 VRV327703 VHZ327703 UYD327703 UOH327703 UEL327703 TUP327703 TKT327703 TAX327703 SRB327703 SHF327703 RXJ327703 RNN327703 RDR327703 QTV327703 QJZ327703 QAD327703 PQH327703 PGL327703 OWP327703 OMT327703 OCX327703 NTB327703 NJF327703 MZJ327703 MPN327703 MFR327703 LVV327703 LLZ327703 LCD327703 KSH327703 KIL327703 JYP327703 JOT327703 JEX327703 IVB327703 ILF327703 IBJ327703 HRN327703 HHR327703 GXV327703 GNZ327703 GED327703 FUH327703 FKL327703 FAP327703 EQT327703 EGX327703 DXB327703 DNF327703 DDJ327703 CTN327703 CJR327703 BZV327703 BPZ327703 BGD327703 AWH327703 AML327703 ACP327703 ST327703 IX327703 E327703 WVJ262167 WLN262167 WBR262167 VRV262167 VHZ262167 UYD262167 UOH262167 UEL262167 TUP262167 TKT262167 TAX262167 SRB262167 SHF262167 RXJ262167 RNN262167 RDR262167 QTV262167 QJZ262167 QAD262167 PQH262167 PGL262167 OWP262167 OMT262167 OCX262167 NTB262167 NJF262167 MZJ262167 MPN262167 MFR262167 LVV262167 LLZ262167 LCD262167 KSH262167 KIL262167 JYP262167 JOT262167 JEX262167 IVB262167 ILF262167 IBJ262167 HRN262167 HHR262167 GXV262167 GNZ262167 GED262167 FUH262167 FKL262167 FAP262167 EQT262167 EGX262167 DXB262167 DNF262167 DDJ262167 CTN262167 CJR262167 BZV262167 BPZ262167 BGD262167 AWH262167 AML262167 ACP262167 ST262167 IX262167 E262167 WVJ196631 WLN196631 WBR196631 VRV196631 VHZ196631 UYD196631 UOH196631 UEL196631 TUP196631 TKT196631 TAX196631 SRB196631 SHF196631 RXJ196631 RNN196631 RDR196631 QTV196631 QJZ196631 QAD196631 PQH196631 PGL196631 OWP196631 OMT196631 OCX196631 NTB196631 NJF196631 MZJ196631 MPN196631 MFR196631 LVV196631 LLZ196631 LCD196631 KSH196631 KIL196631 JYP196631 JOT196631 JEX196631 IVB196631 ILF196631 IBJ196631 HRN196631 HHR196631 GXV196631 GNZ196631 GED196631 FUH196631 FKL196631 FAP196631 EQT196631 EGX196631 DXB196631 DNF196631 DDJ196631 CTN196631 CJR196631 BZV196631 BPZ196631 BGD196631 AWH196631 AML196631 ACP196631 ST196631 IX196631 E196631 WVJ131095 WLN131095 WBR131095 VRV131095 VHZ131095 UYD131095 UOH131095 UEL131095 TUP131095 TKT131095 TAX131095 SRB131095 SHF131095 RXJ131095 RNN131095 RDR131095 QTV131095 QJZ131095 QAD131095 PQH131095 PGL131095 OWP131095 OMT131095 OCX131095 NTB131095 NJF131095 MZJ131095 MPN131095 MFR131095 LVV131095 LLZ131095 LCD131095 KSH131095 KIL131095 JYP131095 JOT131095 JEX131095 IVB131095 ILF131095 IBJ131095 HRN131095 HHR131095 GXV131095 GNZ131095 GED131095 FUH131095 FKL131095 FAP131095 EQT131095 EGX131095 DXB131095 DNF131095 DDJ131095 CTN131095 CJR131095 BZV131095 BPZ131095 BGD131095 AWH131095 AML131095 ACP131095 ST131095 IX131095 E131095 WVJ65559 WLN65559 WBR65559 VRV65559 VHZ65559 UYD65559 UOH65559 UEL65559 TUP65559 TKT65559 TAX65559 SRB65559 SHF65559 RXJ65559 RNN65559 RDR65559 QTV65559 QJZ65559 QAD65559 PQH65559 PGL65559 OWP65559 OMT65559 OCX65559 NTB65559 NJF65559 MZJ65559 MPN65559 MFR65559 LVV65559 LLZ65559 LCD65559 KSH65559 KIL65559 JYP65559 JOT65559 JEX65559 IVB65559 ILF65559 IBJ65559 HRN65559 HHR65559 GXV65559 GNZ65559 GED65559 FUH65559 FKL65559 FAP65559 EQT65559 EGX65559 DXB65559 DNF65559 DDJ65559 CTN65559 CJR65559 BZV65559 BPZ65559 BGD65559 AWH65559 AML65559 ACP65559 ST65559 IX65559 E65559 WVJ25 WLN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xr:uid="{00000000-0002-0000-0000-000001000000}">
      <formula1>$A$17:$A$21</formula1>
    </dataValidation>
    <dataValidation type="list" allowBlank="1" showInputMessage="1" showErrorMessage="1" sqref="E24 E42 E40 E38 E36 E34 E32 E30 E28 E26" xr:uid="{00000000-0002-0000-0000-000002000000}">
      <formula1>$A$17:$A$22</formula1>
    </dataValidation>
  </dataValidations>
  <pageMargins left="0.70866141732283472" right="0.70866141732283472" top="0.55118110236220474" bottom="0.35433070866141736" header="0.31496062992125984" footer="0.31496062992125984"/>
  <pageSetup paperSize="9" scale="99"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3"/>
  <sheetViews>
    <sheetView tabSelected="1" zoomScaleNormal="100" zoomScaleSheetLayoutView="78" workbookViewId="0">
      <selection activeCell="G24" sqref="G24"/>
    </sheetView>
  </sheetViews>
  <sheetFormatPr defaultColWidth="9" defaultRowHeight="13.2" x14ac:dyDescent="0.2"/>
  <cols>
    <col min="1" max="1" width="1" style="1" customWidth="1"/>
    <col min="2" max="2" width="3.77734375" style="1" customWidth="1"/>
    <col min="3" max="3" width="5.6640625" style="1" customWidth="1"/>
    <col min="4" max="4" width="7.77734375" style="1" customWidth="1"/>
    <col min="5" max="6" width="19.33203125" style="1" customWidth="1"/>
    <col min="7" max="7" width="14.6640625" style="1" customWidth="1"/>
    <col min="8" max="8" width="18.109375" style="1" customWidth="1"/>
    <col min="9" max="16384" width="9" style="1"/>
  </cols>
  <sheetData>
    <row r="1" spans="1:16" ht="28.5" customHeight="1" x14ac:dyDescent="0.2">
      <c r="B1" s="185"/>
      <c r="C1" s="185"/>
      <c r="D1" s="185"/>
      <c r="E1" s="184" t="s">
        <v>77</v>
      </c>
      <c r="F1" s="184"/>
      <c r="G1" s="184"/>
      <c r="H1" s="184"/>
    </row>
    <row r="2" spans="1:16" ht="9.75" customHeight="1" x14ac:dyDescent="0.2">
      <c r="B2" s="60"/>
      <c r="C2" s="48"/>
      <c r="D2" s="48"/>
      <c r="E2" s="49"/>
      <c r="F2" s="51"/>
      <c r="G2" s="51"/>
      <c r="H2" s="51"/>
      <c r="O2" s="2"/>
      <c r="P2" s="2"/>
    </row>
    <row r="3" spans="1:16" ht="20.25" customHeight="1" x14ac:dyDescent="0.2">
      <c r="B3" s="194" t="s">
        <v>6</v>
      </c>
      <c r="C3" s="195"/>
      <c r="D3" s="196"/>
      <c r="E3" s="52"/>
      <c r="F3" s="53" t="s">
        <v>37</v>
      </c>
      <c r="G3" s="186"/>
      <c r="H3" s="187"/>
      <c r="P3" s="2"/>
    </row>
    <row r="4" spans="1:16" ht="20.25" customHeight="1" x14ac:dyDescent="0.2">
      <c r="B4" s="194" t="s">
        <v>38</v>
      </c>
      <c r="C4" s="195"/>
      <c r="D4" s="196"/>
      <c r="E4" s="59"/>
      <c r="F4" s="54" t="s">
        <v>35</v>
      </c>
      <c r="G4" s="186"/>
      <c r="H4" s="187"/>
      <c r="O4" s="2"/>
      <c r="P4" s="2"/>
    </row>
    <row r="5" spans="1:16" ht="20.25" customHeight="1" x14ac:dyDescent="0.2">
      <c r="B5" s="58"/>
      <c r="C5" s="55"/>
      <c r="D5" s="70" t="s">
        <v>42</v>
      </c>
      <c r="E5" s="58"/>
      <c r="F5" s="55"/>
      <c r="G5" s="56"/>
      <c r="H5" s="57"/>
      <c r="O5" s="2"/>
      <c r="P5" s="2"/>
    </row>
    <row r="6" spans="1:16" ht="27" customHeight="1" x14ac:dyDescent="0.2">
      <c r="B6" s="188" t="s">
        <v>39</v>
      </c>
      <c r="C6" s="189"/>
      <c r="D6" s="190"/>
      <c r="E6" s="191"/>
      <c r="F6" s="192"/>
      <c r="G6" s="192"/>
      <c r="H6" s="193"/>
      <c r="O6" s="2"/>
      <c r="P6" s="2"/>
    </row>
    <row r="7" spans="1:16" ht="41.25" customHeight="1" thickBot="1" x14ac:dyDescent="0.25">
      <c r="A7" s="66" t="s">
        <v>3</v>
      </c>
      <c r="B7" s="182" t="s">
        <v>73</v>
      </c>
      <c r="C7" s="183"/>
      <c r="D7" s="183"/>
      <c r="E7" s="183"/>
      <c r="F7" s="183"/>
      <c r="G7" s="11"/>
      <c r="H7" s="50" t="s">
        <v>36</v>
      </c>
    </row>
    <row r="8" spans="1:16" s="2" customFormat="1" ht="22.5" customHeight="1" x14ac:dyDescent="0.2">
      <c r="A8" s="67"/>
      <c r="B8" s="10"/>
      <c r="C8" s="180" t="s">
        <v>0</v>
      </c>
      <c r="D8" s="181"/>
      <c r="E8" s="62" t="s">
        <v>41</v>
      </c>
      <c r="F8" s="63" t="s">
        <v>40</v>
      </c>
      <c r="G8" s="8" t="s">
        <v>1</v>
      </c>
      <c r="H8" s="9" t="s">
        <v>2</v>
      </c>
    </row>
    <row r="9" spans="1:16" ht="33" customHeight="1" x14ac:dyDescent="0.2">
      <c r="A9" s="66" t="s">
        <v>4</v>
      </c>
      <c r="B9" s="72">
        <v>1</v>
      </c>
      <c r="C9" s="69" t="s">
        <v>3</v>
      </c>
      <c r="D9" s="68">
        <v>1</v>
      </c>
      <c r="E9" s="4"/>
      <c r="F9" s="64"/>
      <c r="G9" s="5"/>
      <c r="H9" s="7"/>
    </row>
    <row r="10" spans="1:16" ht="33" customHeight="1" x14ac:dyDescent="0.2">
      <c r="A10" s="66">
        <v>1</v>
      </c>
      <c r="B10" s="72">
        <v>2</v>
      </c>
      <c r="C10" s="69"/>
      <c r="D10" s="68"/>
      <c r="E10" s="4"/>
      <c r="F10" s="64"/>
      <c r="G10" s="5"/>
      <c r="H10" s="71"/>
    </row>
    <row r="11" spans="1:16" ht="33" customHeight="1" x14ac:dyDescent="0.2">
      <c r="A11" s="66">
        <v>2</v>
      </c>
      <c r="B11" s="72">
        <v>3</v>
      </c>
      <c r="C11" s="69"/>
      <c r="D11" s="68"/>
      <c r="E11" s="4"/>
      <c r="F11" s="64"/>
      <c r="G11" s="5"/>
      <c r="H11" s="71"/>
    </row>
    <row r="12" spans="1:16" ht="33" customHeight="1" x14ac:dyDescent="0.2">
      <c r="A12" s="66">
        <v>3</v>
      </c>
      <c r="B12" s="72">
        <v>4</v>
      </c>
      <c r="C12" s="69"/>
      <c r="D12" s="68"/>
      <c r="E12" s="4"/>
      <c r="F12" s="64"/>
      <c r="G12" s="5"/>
      <c r="H12" s="71"/>
    </row>
    <row r="13" spans="1:16" ht="33" customHeight="1" x14ac:dyDescent="0.2">
      <c r="A13" s="66">
        <v>4</v>
      </c>
      <c r="B13" s="72">
        <v>5</v>
      </c>
      <c r="C13" s="69"/>
      <c r="D13" s="68"/>
      <c r="E13" s="4"/>
      <c r="F13" s="64"/>
      <c r="G13" s="5"/>
      <c r="H13" s="71"/>
    </row>
    <row r="14" spans="1:16" ht="33" customHeight="1" x14ac:dyDescent="0.2">
      <c r="A14" s="66" t="s">
        <v>56</v>
      </c>
      <c r="B14" s="72">
        <v>6</v>
      </c>
      <c r="C14" s="69"/>
      <c r="D14" s="68"/>
      <c r="E14" s="4"/>
      <c r="F14" s="64"/>
      <c r="G14" s="5"/>
      <c r="H14" s="71"/>
    </row>
    <row r="15" spans="1:16" ht="33" customHeight="1" x14ac:dyDescent="0.2">
      <c r="B15" s="72">
        <v>7</v>
      </c>
      <c r="C15" s="69"/>
      <c r="D15" s="68"/>
      <c r="E15" s="4"/>
      <c r="F15" s="64"/>
      <c r="G15" s="5"/>
      <c r="H15" s="71"/>
    </row>
    <row r="16" spans="1:16" ht="33" customHeight="1" x14ac:dyDescent="0.2">
      <c r="A16" s="46"/>
      <c r="B16" s="61">
        <v>8</v>
      </c>
      <c r="C16" s="69"/>
      <c r="D16" s="68"/>
      <c r="E16" s="4"/>
      <c r="F16" s="64"/>
      <c r="G16" s="5"/>
      <c r="H16" s="71"/>
    </row>
    <row r="17" spans="1:8" ht="33" customHeight="1" x14ac:dyDescent="0.2">
      <c r="A17" s="46"/>
      <c r="B17" s="61">
        <v>9</v>
      </c>
      <c r="C17" s="69"/>
      <c r="D17" s="68"/>
      <c r="E17" s="4"/>
      <c r="F17" s="64"/>
      <c r="G17" s="5"/>
      <c r="H17" s="71"/>
    </row>
    <row r="18" spans="1:8" ht="33" customHeight="1" x14ac:dyDescent="0.2">
      <c r="B18" s="73">
        <v>10</v>
      </c>
      <c r="C18" s="69"/>
      <c r="D18" s="68"/>
      <c r="E18" s="4"/>
      <c r="F18" s="64"/>
      <c r="G18" s="65"/>
      <c r="H18" s="71"/>
    </row>
    <row r="19" spans="1:8" ht="33" customHeight="1" x14ac:dyDescent="0.2">
      <c r="B19" s="72">
        <v>11</v>
      </c>
      <c r="C19" s="69"/>
      <c r="D19" s="68"/>
      <c r="E19" s="4"/>
      <c r="F19" s="64"/>
      <c r="G19" s="65"/>
      <c r="H19" s="71"/>
    </row>
    <row r="20" spans="1:8" ht="33" customHeight="1" x14ac:dyDescent="0.2">
      <c r="B20" s="72">
        <v>12</v>
      </c>
      <c r="C20" s="69"/>
      <c r="D20" s="68"/>
      <c r="E20" s="4"/>
      <c r="F20" s="64"/>
      <c r="G20" s="65"/>
      <c r="H20" s="71"/>
    </row>
    <row r="21" spans="1:8" ht="33" customHeight="1" x14ac:dyDescent="0.2">
      <c r="B21" s="72">
        <v>13</v>
      </c>
      <c r="C21" s="69"/>
      <c r="D21" s="68"/>
      <c r="E21" s="4"/>
      <c r="F21" s="64"/>
      <c r="G21" s="65"/>
      <c r="H21" s="71"/>
    </row>
    <row r="22" spans="1:8" ht="33" customHeight="1" x14ac:dyDescent="0.2">
      <c r="B22" s="72">
        <v>14</v>
      </c>
      <c r="C22" s="69"/>
      <c r="D22" s="68"/>
      <c r="E22" s="4"/>
      <c r="F22" s="64"/>
      <c r="G22" s="65"/>
      <c r="H22" s="71"/>
    </row>
    <row r="23" spans="1:8" ht="33" customHeight="1" x14ac:dyDescent="0.2">
      <c r="B23" s="72">
        <v>15</v>
      </c>
      <c r="C23" s="69"/>
      <c r="D23" s="68"/>
      <c r="E23" s="4"/>
      <c r="F23" s="64"/>
      <c r="G23" s="65"/>
      <c r="H23" s="71"/>
    </row>
    <row r="24" spans="1:8" customFormat="1" ht="33" customHeight="1" x14ac:dyDescent="0.2"/>
    <row r="25" spans="1:8" customFormat="1" ht="33" customHeight="1" x14ac:dyDescent="0.2"/>
    <row r="26" spans="1:8" customFormat="1" ht="33" customHeight="1" x14ac:dyDescent="0.2"/>
    <row r="27" spans="1:8" customFormat="1" ht="33" customHeight="1" x14ac:dyDescent="0.2"/>
    <row r="28" spans="1:8" customFormat="1" ht="33" customHeight="1" x14ac:dyDescent="0.2"/>
    <row r="29" spans="1:8" customFormat="1" ht="33" customHeight="1" x14ac:dyDescent="0.2"/>
    <row r="30" spans="1:8" ht="33" customHeight="1" x14ac:dyDescent="0.2"/>
    <row r="31" spans="1:8" ht="33" customHeight="1" x14ac:dyDescent="0.2"/>
    <row r="32" spans="1:8"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row r="56" ht="33" customHeight="1" x14ac:dyDescent="0.2"/>
    <row r="57" ht="33" customHeight="1" x14ac:dyDescent="0.2"/>
    <row r="58" ht="33" customHeight="1" x14ac:dyDescent="0.2"/>
    <row r="59" ht="33" customHeight="1" x14ac:dyDescent="0.2"/>
    <row r="60" ht="33" customHeight="1" x14ac:dyDescent="0.2"/>
    <row r="61" ht="33" customHeight="1" x14ac:dyDescent="0.2"/>
    <row r="62" ht="33" customHeight="1" x14ac:dyDescent="0.2"/>
    <row r="63" ht="33" customHeight="1" x14ac:dyDescent="0.2"/>
  </sheetData>
  <mergeCells count="10">
    <mergeCell ref="C8:D8"/>
    <mergeCell ref="B7:F7"/>
    <mergeCell ref="E1:H1"/>
    <mergeCell ref="B1:D1"/>
    <mergeCell ref="G3:H3"/>
    <mergeCell ref="G4:H4"/>
    <mergeCell ref="B6:D6"/>
    <mergeCell ref="E6:H6"/>
    <mergeCell ref="B3:D3"/>
    <mergeCell ref="B4:D4"/>
  </mergeCells>
  <phoneticPr fontId="2"/>
  <dataValidations count="2">
    <dataValidation type="list" allowBlank="1" showInputMessage="1" showErrorMessage="1" sqref="C9:C23" xr:uid="{00000000-0002-0000-0100-000000000000}">
      <formula1>$A$7:$A$9</formula1>
    </dataValidation>
    <dataValidation type="list" allowBlank="1" showInputMessage="1" showErrorMessage="1" sqref="D9:D23" xr:uid="{00000000-0002-0000-0100-000001000000}">
      <formula1>$A$10:$A$14</formula1>
    </dataValidation>
  </dataValidations>
  <printOptions horizontalCentered="1"/>
  <pageMargins left="0.59055118110236227" right="0.59055118110236227" top="0.6692913385826772" bottom="0.19685039370078741" header="0.35433070866141736" footer="0.51181102362204722"/>
  <pageSetup paperSize="9" orientation="portrait" horizontalDpi="4294967293" verticalDpi="300" r:id="rId1"/>
  <headerFooter>
    <oddHeader>&amp;C&amp;"ＭＳ Ｐ明朝,標準"&amp;16北条バドミントン普及大会申込書&amp;R&amp;N&amp;[-&amp;P</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5"/>
  <sheetViews>
    <sheetView tabSelected="1" zoomScaleNormal="100" workbookViewId="0">
      <selection activeCell="G24" sqref="G24"/>
    </sheetView>
  </sheetViews>
  <sheetFormatPr defaultRowHeight="13.2" x14ac:dyDescent="0.2"/>
  <cols>
    <col min="3" max="3" width="8.21875" customWidth="1"/>
    <col min="4" max="4" width="5.88671875" customWidth="1"/>
    <col min="5" max="5" width="6.77734375" customWidth="1"/>
    <col min="6" max="6" width="6" customWidth="1"/>
    <col min="8" max="8" width="6.109375" customWidth="1"/>
    <col min="9" max="9" width="7.77734375" customWidth="1"/>
    <col min="10" max="10" width="6.88671875" customWidth="1"/>
    <col min="11" max="11" width="9.33203125" customWidth="1"/>
  </cols>
  <sheetData>
    <row r="1" spans="1:11" ht="19.5" customHeight="1" x14ac:dyDescent="0.2">
      <c r="A1" s="252" t="s">
        <v>78</v>
      </c>
      <c r="B1" s="252"/>
      <c r="C1" s="252"/>
      <c r="D1" s="252"/>
      <c r="E1" s="252"/>
      <c r="F1" s="252"/>
      <c r="G1" s="252"/>
      <c r="H1" s="252"/>
      <c r="I1" s="252"/>
      <c r="J1" s="252"/>
      <c r="K1" s="252"/>
    </row>
    <row r="2" spans="1:11" x14ac:dyDescent="0.2">
      <c r="A2" s="12"/>
      <c r="B2" s="12"/>
      <c r="C2" s="12"/>
      <c r="D2" s="12"/>
      <c r="E2" s="12"/>
      <c r="F2" s="12"/>
      <c r="G2" s="12"/>
      <c r="H2" s="12"/>
      <c r="I2" s="12"/>
      <c r="J2" s="12"/>
      <c r="K2" s="12"/>
    </row>
    <row r="3" spans="1:11" ht="14.4" x14ac:dyDescent="0.2">
      <c r="A3" s="253" t="s">
        <v>5</v>
      </c>
      <c r="B3" s="253"/>
      <c r="C3" s="253"/>
      <c r="D3" s="253"/>
      <c r="E3" s="253"/>
      <c r="F3" s="253"/>
      <c r="G3" s="253"/>
      <c r="H3" s="253"/>
      <c r="I3" s="253"/>
      <c r="J3" s="253"/>
      <c r="K3" s="253"/>
    </row>
    <row r="4" spans="1:11" x14ac:dyDescent="0.2">
      <c r="A4" s="12"/>
      <c r="B4" s="12"/>
      <c r="C4" s="12"/>
      <c r="D4" s="12"/>
      <c r="E4" s="12"/>
      <c r="F4" s="12"/>
      <c r="G4" s="12"/>
      <c r="H4" s="12"/>
      <c r="I4" s="12"/>
      <c r="J4" s="12"/>
      <c r="K4" s="13"/>
    </row>
    <row r="5" spans="1:11" ht="20.100000000000001" customHeight="1" x14ac:dyDescent="0.2">
      <c r="A5" s="260" t="s">
        <v>6</v>
      </c>
      <c r="B5" s="225"/>
      <c r="C5" s="226"/>
      <c r="D5" s="226"/>
      <c r="E5" s="226"/>
      <c r="F5" s="227"/>
      <c r="G5" s="254" t="s">
        <v>7</v>
      </c>
      <c r="H5" s="255"/>
      <c r="I5" s="254"/>
      <c r="J5" s="256"/>
      <c r="K5" s="255"/>
    </row>
    <row r="6" spans="1:11" ht="20.100000000000001" customHeight="1" x14ac:dyDescent="0.2">
      <c r="A6" s="261"/>
      <c r="B6" s="228"/>
      <c r="C6" s="229"/>
      <c r="D6" s="229"/>
      <c r="E6" s="229"/>
      <c r="F6" s="230"/>
      <c r="G6" s="237"/>
      <c r="H6" s="239"/>
      <c r="I6" s="237"/>
      <c r="J6" s="238"/>
      <c r="K6" s="239"/>
    </row>
    <row r="7" spans="1:11" ht="20.100000000000001" customHeight="1" x14ac:dyDescent="0.2">
      <c r="A7" s="260" t="s">
        <v>34</v>
      </c>
      <c r="B7" s="225"/>
      <c r="C7" s="226"/>
      <c r="D7" s="226"/>
      <c r="E7" s="226"/>
      <c r="F7" s="227"/>
      <c r="G7" s="262" t="s">
        <v>75</v>
      </c>
      <c r="H7" s="233"/>
      <c r="I7" s="231"/>
      <c r="J7" s="232"/>
      <c r="K7" s="233"/>
    </row>
    <row r="8" spans="1:11" ht="20.100000000000001" customHeight="1" x14ac:dyDescent="0.2">
      <c r="A8" s="261"/>
      <c r="B8" s="228"/>
      <c r="C8" s="229"/>
      <c r="D8" s="229"/>
      <c r="E8" s="229"/>
      <c r="F8" s="230"/>
      <c r="G8" s="237" t="s">
        <v>35</v>
      </c>
      <c r="H8" s="239"/>
      <c r="I8" s="237"/>
      <c r="J8" s="238"/>
      <c r="K8" s="239"/>
    </row>
    <row r="9" spans="1:11" ht="24.9" customHeight="1" thickBot="1" x14ac:dyDescent="0.25">
      <c r="A9" s="15"/>
      <c r="B9" s="15"/>
      <c r="C9" s="15"/>
      <c r="D9" s="15"/>
      <c r="E9" s="15"/>
      <c r="F9" s="15"/>
      <c r="G9" s="15"/>
      <c r="H9" s="15"/>
      <c r="I9" s="15"/>
      <c r="J9" s="15"/>
      <c r="K9" s="15"/>
    </row>
    <row r="10" spans="1:11" ht="24.9" customHeight="1" thickBot="1" x14ac:dyDescent="0.25">
      <c r="A10" s="224" t="s">
        <v>8</v>
      </c>
      <c r="B10" s="224"/>
      <c r="C10" s="224" t="s">
        <v>9</v>
      </c>
      <c r="D10" s="224"/>
      <c r="E10" s="222" t="s">
        <v>10</v>
      </c>
      <c r="F10" s="223"/>
      <c r="G10" s="224" t="s">
        <v>11</v>
      </c>
      <c r="H10" s="224"/>
      <c r="I10" s="224" t="s">
        <v>12</v>
      </c>
      <c r="J10" s="224"/>
      <c r="K10" s="263"/>
    </row>
    <row r="11" spans="1:11" ht="24.9" customHeight="1" x14ac:dyDescent="0.2">
      <c r="A11" s="240" t="s">
        <v>13</v>
      </c>
      <c r="B11" s="241"/>
      <c r="C11" s="16">
        <v>2000</v>
      </c>
      <c r="D11" s="17" t="s">
        <v>14</v>
      </c>
      <c r="E11" s="18"/>
      <c r="F11" s="19" t="s">
        <v>15</v>
      </c>
      <c r="G11" s="43">
        <f>C11*E11</f>
        <v>0</v>
      </c>
      <c r="H11" s="19" t="s">
        <v>14</v>
      </c>
      <c r="I11" s="244" t="s">
        <v>30</v>
      </c>
      <c r="J11" s="245"/>
      <c r="K11" s="246"/>
    </row>
    <row r="12" spans="1:11" ht="24.9" customHeight="1" thickBot="1" x14ac:dyDescent="0.25">
      <c r="A12" s="250" t="s">
        <v>28</v>
      </c>
      <c r="B12" s="251"/>
      <c r="C12" s="21">
        <v>1400</v>
      </c>
      <c r="D12" s="22" t="s">
        <v>14</v>
      </c>
      <c r="E12" s="23"/>
      <c r="F12" s="14" t="s">
        <v>15</v>
      </c>
      <c r="G12" s="24">
        <f>C12*E12</f>
        <v>0</v>
      </c>
      <c r="H12" s="14" t="s">
        <v>14</v>
      </c>
      <c r="I12" s="247"/>
      <c r="J12" s="248"/>
      <c r="K12" s="249"/>
    </row>
    <row r="13" spans="1:11" ht="24.9" customHeight="1" x14ac:dyDescent="0.2">
      <c r="A13" s="240" t="s">
        <v>16</v>
      </c>
      <c r="B13" s="241"/>
      <c r="C13" s="16">
        <v>1000</v>
      </c>
      <c r="D13" s="17" t="s">
        <v>14</v>
      </c>
      <c r="E13" s="18"/>
      <c r="F13" s="19" t="s">
        <v>17</v>
      </c>
      <c r="G13" s="43">
        <f>C13*E13</f>
        <v>0</v>
      </c>
      <c r="H13" s="19" t="s">
        <v>14</v>
      </c>
      <c r="I13" s="244"/>
      <c r="J13" s="245"/>
      <c r="K13" s="246"/>
    </row>
    <row r="14" spans="1:11" ht="24.9" customHeight="1" thickBot="1" x14ac:dyDescent="0.25">
      <c r="A14" s="250" t="s">
        <v>29</v>
      </c>
      <c r="B14" s="251"/>
      <c r="C14" s="21">
        <v>700</v>
      </c>
      <c r="D14" s="22" t="s">
        <v>14</v>
      </c>
      <c r="E14" s="23"/>
      <c r="F14" s="14" t="s">
        <v>17</v>
      </c>
      <c r="G14" s="24">
        <f>C14*E14</f>
        <v>0</v>
      </c>
      <c r="H14" s="14" t="s">
        <v>14</v>
      </c>
      <c r="I14" s="247"/>
      <c r="J14" s="248"/>
      <c r="K14" s="249"/>
    </row>
    <row r="15" spans="1:11" ht="30" customHeight="1" thickBot="1" x14ac:dyDescent="0.25">
      <c r="A15" s="242" t="s">
        <v>18</v>
      </c>
      <c r="B15" s="243"/>
      <c r="C15" s="243"/>
      <c r="D15" s="243"/>
      <c r="E15" s="243"/>
      <c r="F15" s="243"/>
      <c r="G15" s="20"/>
      <c r="H15" s="25" t="s">
        <v>14</v>
      </c>
      <c r="I15" s="257" t="s">
        <v>19</v>
      </c>
      <c r="J15" s="258"/>
      <c r="K15" s="259"/>
    </row>
    <row r="16" spans="1:11" ht="48.75" customHeight="1" thickBot="1" x14ac:dyDescent="0.25">
      <c r="A16" s="219" t="s">
        <v>33</v>
      </c>
      <c r="B16" s="220"/>
      <c r="C16" s="220"/>
      <c r="D16" s="220"/>
      <c r="E16" s="220"/>
      <c r="F16" s="221"/>
      <c r="G16" s="234" t="s">
        <v>79</v>
      </c>
      <c r="H16" s="235"/>
      <c r="I16" s="235"/>
      <c r="J16" s="235"/>
      <c r="K16" s="236"/>
    </row>
    <row r="17" spans="1:11" ht="15.9" customHeight="1" x14ac:dyDescent="0.2">
      <c r="A17" s="26"/>
      <c r="B17" s="26"/>
      <c r="C17" s="26"/>
      <c r="D17" s="26"/>
      <c r="E17" s="26"/>
      <c r="F17" s="26"/>
      <c r="G17" s="26"/>
      <c r="H17" s="26"/>
      <c r="I17" s="26"/>
      <c r="J17" s="26"/>
      <c r="K17" s="26"/>
    </row>
    <row r="18" spans="1:11" ht="15.9" customHeight="1" x14ac:dyDescent="0.2">
      <c r="A18" s="217" t="s">
        <v>20</v>
      </c>
      <c r="B18" s="218"/>
      <c r="C18" s="218"/>
      <c r="D18" s="218"/>
      <c r="E18" s="218"/>
      <c r="F18" s="218"/>
      <c r="G18" s="218"/>
      <c r="H18" s="218"/>
      <c r="I18" s="218"/>
      <c r="J18" s="218"/>
      <c r="K18" s="218"/>
    </row>
    <row r="19" spans="1:11" ht="15.9" customHeight="1" x14ac:dyDescent="0.2">
      <c r="A19" s="28"/>
      <c r="B19" s="28"/>
      <c r="C19" s="28"/>
      <c r="D19" s="28"/>
      <c r="E19" s="28"/>
      <c r="F19" s="28"/>
      <c r="G19" s="28"/>
      <c r="H19" s="28"/>
      <c r="I19" s="28"/>
      <c r="J19" s="28"/>
      <c r="K19" s="28"/>
    </row>
    <row r="20" spans="1:11" ht="15.9" customHeight="1" x14ac:dyDescent="0.2">
      <c r="A20" s="27" t="s">
        <v>21</v>
      </c>
      <c r="B20" s="28"/>
      <c r="C20" s="28"/>
      <c r="D20" s="28"/>
      <c r="E20" s="28"/>
      <c r="F20" s="28"/>
      <c r="G20" s="28"/>
      <c r="H20" s="28"/>
      <c r="I20" s="28"/>
      <c r="J20" s="28"/>
      <c r="K20" s="28"/>
    </row>
    <row r="21" spans="1:11" ht="15.9" customHeight="1" x14ac:dyDescent="0.2">
      <c r="A21" s="27" t="s">
        <v>22</v>
      </c>
      <c r="B21" s="15"/>
      <c r="C21" s="15"/>
      <c r="D21" s="15"/>
      <c r="E21" s="15"/>
      <c r="F21" s="15"/>
      <c r="G21" s="15"/>
      <c r="H21" s="15"/>
      <c r="I21" s="15"/>
      <c r="J21" s="15"/>
      <c r="K21" s="15"/>
    </row>
    <row r="22" spans="1:11" x14ac:dyDescent="0.2">
      <c r="A22" s="27"/>
      <c r="B22" s="15"/>
      <c r="C22" s="15"/>
      <c r="D22" s="15"/>
      <c r="E22" s="15"/>
      <c r="F22" s="15"/>
      <c r="G22" s="15"/>
      <c r="H22" s="15"/>
      <c r="I22" s="15"/>
      <c r="J22" s="15"/>
      <c r="K22" s="15"/>
    </row>
    <row r="23" spans="1:11" ht="14.4" x14ac:dyDescent="0.2">
      <c r="A23" s="3"/>
      <c r="B23" s="198"/>
      <c r="C23" s="198"/>
      <c r="D23" s="198"/>
      <c r="E23" s="198"/>
      <c r="F23" s="198"/>
      <c r="G23" s="198"/>
      <c r="H23" s="47"/>
      <c r="I23" s="47"/>
      <c r="J23" s="47"/>
      <c r="K23" s="47"/>
    </row>
    <row r="24" spans="1:11" ht="14.4" x14ac:dyDescent="0.2">
      <c r="A24" s="1"/>
      <c r="B24" s="6"/>
      <c r="C24" s="6"/>
      <c r="D24" s="6"/>
      <c r="E24" s="6"/>
      <c r="F24" s="6"/>
      <c r="G24" s="6"/>
      <c r="H24" s="15"/>
      <c r="I24" s="15"/>
      <c r="J24" s="15"/>
      <c r="K24" s="15"/>
    </row>
    <row r="25" spans="1:11" ht="14.4" x14ac:dyDescent="0.2">
      <c r="A25" s="1"/>
      <c r="B25" s="199"/>
      <c r="C25" s="199"/>
      <c r="D25" s="199"/>
      <c r="E25" s="199"/>
      <c r="F25" s="199"/>
      <c r="G25" s="199"/>
      <c r="H25" s="15"/>
      <c r="I25" s="15"/>
      <c r="J25" s="15"/>
      <c r="K25" s="15"/>
    </row>
    <row r="26" spans="1:11" ht="14.4" x14ac:dyDescent="0.2">
      <c r="A26" s="1"/>
      <c r="B26" s="6"/>
      <c r="C26" s="6"/>
      <c r="D26" s="6"/>
      <c r="E26" s="6"/>
      <c r="F26" s="6"/>
      <c r="G26" s="6"/>
      <c r="H26" s="15"/>
      <c r="I26" s="15"/>
      <c r="J26" s="15"/>
      <c r="K26" s="15"/>
    </row>
    <row r="27" spans="1:11" ht="14.4" x14ac:dyDescent="0.2">
      <c r="A27" s="1"/>
      <c r="B27" s="199"/>
      <c r="C27" s="199"/>
      <c r="D27" s="199"/>
      <c r="E27" s="199"/>
      <c r="F27" s="199"/>
      <c r="G27" s="199"/>
      <c r="H27" s="15"/>
      <c r="I27" s="15"/>
      <c r="J27" s="15"/>
      <c r="K27" s="15"/>
    </row>
    <row r="28" spans="1:11" ht="14.4" x14ac:dyDescent="0.2">
      <c r="A28" s="1"/>
      <c r="B28" s="200"/>
      <c r="C28" s="200"/>
      <c r="D28" s="200"/>
      <c r="E28" s="200"/>
      <c r="F28" s="200"/>
      <c r="G28" s="200"/>
      <c r="H28" s="29"/>
      <c r="I28" s="29"/>
      <c r="J28" s="29"/>
      <c r="K28" s="29"/>
    </row>
    <row r="29" spans="1:11" x14ac:dyDescent="0.2">
      <c r="A29" s="30"/>
      <c r="B29" s="31"/>
      <c r="C29" s="31"/>
      <c r="D29" s="31"/>
      <c r="E29" s="31"/>
      <c r="F29" s="31"/>
      <c r="G29" s="31"/>
      <c r="H29" s="31"/>
      <c r="I29" s="31"/>
      <c r="J29" s="31"/>
      <c r="K29" s="32"/>
    </row>
    <row r="30" spans="1:11" ht="30" x14ac:dyDescent="0.35">
      <c r="A30" s="210" t="s">
        <v>23</v>
      </c>
      <c r="B30" s="211"/>
      <c r="C30" s="211"/>
      <c r="D30" s="211"/>
      <c r="E30" s="33"/>
      <c r="F30" s="29"/>
      <c r="G30" s="29"/>
      <c r="H30" s="29"/>
      <c r="I30" s="29"/>
      <c r="J30" s="29"/>
      <c r="K30" s="34"/>
    </row>
    <row r="31" spans="1:11" x14ac:dyDescent="0.2">
      <c r="A31" s="35"/>
      <c r="B31" s="29"/>
      <c r="C31" s="201"/>
      <c r="D31" s="207"/>
      <c r="E31" s="207"/>
      <c r="F31" s="207"/>
      <c r="G31" s="207"/>
      <c r="H31" s="207"/>
      <c r="I31" s="201" t="s">
        <v>24</v>
      </c>
      <c r="J31" s="29"/>
      <c r="K31" s="34"/>
    </row>
    <row r="32" spans="1:11" x14ac:dyDescent="0.2">
      <c r="A32" s="35"/>
      <c r="B32" s="29"/>
      <c r="C32" s="208"/>
      <c r="D32" s="208"/>
      <c r="E32" s="208"/>
      <c r="F32" s="208"/>
      <c r="G32" s="208"/>
      <c r="H32" s="208"/>
      <c r="I32" s="202"/>
      <c r="J32" s="29"/>
      <c r="K32" s="34"/>
    </row>
    <row r="33" spans="1:11" x14ac:dyDescent="0.2">
      <c r="A33" s="35"/>
      <c r="B33" s="29"/>
      <c r="C33" s="29"/>
      <c r="D33" s="29"/>
      <c r="E33" s="29"/>
      <c r="F33" s="29"/>
      <c r="G33" s="29"/>
      <c r="H33" s="29"/>
      <c r="I33" s="29"/>
      <c r="J33" s="29"/>
      <c r="K33" s="34"/>
    </row>
    <row r="34" spans="1:11" x14ac:dyDescent="0.2">
      <c r="A34" s="35"/>
      <c r="B34" s="29"/>
      <c r="C34" s="212" t="s">
        <v>25</v>
      </c>
      <c r="D34" s="214"/>
      <c r="E34" s="214"/>
      <c r="F34" s="215"/>
      <c r="G34" s="215"/>
      <c r="H34" s="215"/>
      <c r="I34" s="215"/>
      <c r="J34" s="29"/>
      <c r="K34" s="34"/>
    </row>
    <row r="35" spans="1:11" ht="13.8" thickBot="1" x14ac:dyDescent="0.25">
      <c r="A35" s="35"/>
      <c r="B35" s="29"/>
      <c r="C35" s="213"/>
      <c r="D35" s="216"/>
      <c r="E35" s="216"/>
      <c r="F35" s="216"/>
      <c r="G35" s="216"/>
      <c r="H35" s="216"/>
      <c r="I35" s="216"/>
      <c r="J35" s="29"/>
      <c r="K35" s="34"/>
    </row>
    <row r="36" spans="1:11" ht="13.8" thickTop="1" x14ac:dyDescent="0.2">
      <c r="A36" s="35"/>
      <c r="B36" s="29"/>
      <c r="C36" s="29"/>
      <c r="D36" s="29"/>
      <c r="E36" s="29"/>
      <c r="F36" s="29"/>
      <c r="G36" s="29"/>
      <c r="H36" s="29"/>
      <c r="I36" s="29"/>
      <c r="J36" s="29"/>
      <c r="K36" s="34"/>
    </row>
    <row r="37" spans="1:11" x14ac:dyDescent="0.2">
      <c r="A37" s="35"/>
      <c r="B37" s="29"/>
      <c r="C37" s="36" t="s">
        <v>26</v>
      </c>
      <c r="D37" s="29"/>
      <c r="E37" s="29"/>
      <c r="F37" s="29"/>
      <c r="G37" s="29"/>
      <c r="H37" s="29"/>
      <c r="I37" s="29"/>
      <c r="J37" s="29"/>
      <c r="K37" s="34"/>
    </row>
    <row r="38" spans="1:11" x14ac:dyDescent="0.2">
      <c r="A38" s="204" t="s">
        <v>80</v>
      </c>
      <c r="B38" s="205"/>
      <c r="C38" s="205"/>
      <c r="D38" s="205"/>
      <c r="E38" s="205"/>
      <c r="F38" s="205"/>
      <c r="G38" s="205"/>
      <c r="H38" s="205"/>
      <c r="I38" s="205"/>
      <c r="J38" s="205"/>
      <c r="K38" s="206"/>
    </row>
    <row r="39" spans="1:11" x14ac:dyDescent="0.2">
      <c r="A39" s="35"/>
      <c r="B39" s="29"/>
      <c r="C39" s="29"/>
      <c r="D39" s="29"/>
      <c r="E39" s="29"/>
      <c r="F39" s="29"/>
      <c r="G39" s="29"/>
      <c r="H39" s="29"/>
      <c r="I39" s="29"/>
      <c r="J39" s="29"/>
      <c r="K39" s="34"/>
    </row>
    <row r="40" spans="1:11" x14ac:dyDescent="0.2">
      <c r="A40" s="35"/>
      <c r="B40" s="29"/>
      <c r="C40" s="44" t="s">
        <v>81</v>
      </c>
      <c r="D40" s="45"/>
      <c r="E40" s="45"/>
      <c r="F40" s="209" t="s">
        <v>27</v>
      </c>
      <c r="G40" s="209"/>
      <c r="H40" s="209"/>
      <c r="I40" s="209"/>
      <c r="J40" s="29"/>
      <c r="K40" s="34"/>
    </row>
    <row r="41" spans="1:11" x14ac:dyDescent="0.2">
      <c r="A41" s="35"/>
      <c r="B41" s="29"/>
      <c r="C41" s="29"/>
      <c r="D41" s="29"/>
      <c r="E41" s="29"/>
      <c r="F41" s="29"/>
      <c r="G41" s="29"/>
      <c r="H41" s="38"/>
      <c r="I41" s="38"/>
      <c r="J41" s="38"/>
      <c r="K41" s="39"/>
    </row>
    <row r="42" spans="1:11" x14ac:dyDescent="0.2">
      <c r="A42" s="35"/>
      <c r="B42" s="29"/>
      <c r="C42" s="29"/>
      <c r="D42" s="29"/>
      <c r="E42" s="29"/>
      <c r="F42" s="29"/>
      <c r="G42" s="203" t="s">
        <v>31</v>
      </c>
      <c r="H42" s="203"/>
      <c r="I42" s="203"/>
      <c r="J42" s="203"/>
      <c r="K42" s="34"/>
    </row>
    <row r="43" spans="1:11" ht="16.2" x14ac:dyDescent="0.2">
      <c r="A43" s="35"/>
      <c r="B43" s="29"/>
      <c r="C43" s="29"/>
      <c r="D43" s="29"/>
      <c r="E43" s="29"/>
      <c r="F43" s="29"/>
      <c r="G43" s="29"/>
      <c r="H43" s="197" t="s">
        <v>32</v>
      </c>
      <c r="I43" s="197"/>
      <c r="J43" s="197"/>
      <c r="K43" s="37"/>
    </row>
    <row r="44" spans="1:11" x14ac:dyDescent="0.2">
      <c r="A44" s="35"/>
      <c r="B44" s="29"/>
      <c r="C44" s="29"/>
      <c r="D44" s="29"/>
      <c r="E44" s="29"/>
      <c r="F44" s="29"/>
      <c r="G44" s="29"/>
      <c r="H44" s="29"/>
      <c r="I44" s="29"/>
      <c r="J44" s="29"/>
      <c r="K44" s="34"/>
    </row>
    <row r="45" spans="1:11" x14ac:dyDescent="0.2">
      <c r="A45" s="40"/>
      <c r="B45" s="41"/>
      <c r="C45" s="41"/>
      <c r="D45" s="41"/>
      <c r="E45" s="41"/>
      <c r="F45" s="41"/>
      <c r="G45" s="41"/>
      <c r="H45" s="41"/>
      <c r="I45" s="41"/>
      <c r="J45" s="41"/>
      <c r="K45" s="42"/>
    </row>
  </sheetData>
  <mergeCells count="41">
    <mergeCell ref="A1:K1"/>
    <mergeCell ref="A3:K3"/>
    <mergeCell ref="G5:H6"/>
    <mergeCell ref="I5:K6"/>
    <mergeCell ref="I15:K15"/>
    <mergeCell ref="G8:H8"/>
    <mergeCell ref="A5:A6"/>
    <mergeCell ref="A7:A8"/>
    <mergeCell ref="I11:K12"/>
    <mergeCell ref="A12:B12"/>
    <mergeCell ref="G7:H7"/>
    <mergeCell ref="I10:K10"/>
    <mergeCell ref="A18:K18"/>
    <mergeCell ref="A16:F16"/>
    <mergeCell ref="E10:F10"/>
    <mergeCell ref="C10:D10"/>
    <mergeCell ref="B5:F6"/>
    <mergeCell ref="G10:H10"/>
    <mergeCell ref="I7:K7"/>
    <mergeCell ref="G16:K16"/>
    <mergeCell ref="I8:K8"/>
    <mergeCell ref="B7:F8"/>
    <mergeCell ref="A11:B11"/>
    <mergeCell ref="A10:B10"/>
    <mergeCell ref="A15:F15"/>
    <mergeCell ref="A13:B13"/>
    <mergeCell ref="I13:K14"/>
    <mergeCell ref="A14:B14"/>
    <mergeCell ref="H43:J43"/>
    <mergeCell ref="B23:G23"/>
    <mergeCell ref="B25:G25"/>
    <mergeCell ref="B27:G27"/>
    <mergeCell ref="B28:G28"/>
    <mergeCell ref="I31:I32"/>
    <mergeCell ref="G42:J42"/>
    <mergeCell ref="A38:K38"/>
    <mergeCell ref="C31:H32"/>
    <mergeCell ref="F40:I40"/>
    <mergeCell ref="A30:D30"/>
    <mergeCell ref="C34:C35"/>
    <mergeCell ref="D34:I35"/>
  </mergeCells>
  <phoneticPr fontId="2"/>
  <pageMargins left="0.7" right="0.7" top="0.75" bottom="0.75" header="0.3" footer="0.3"/>
  <pageSetup paperSize="9" scale="99"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ダブルス</vt:lpstr>
      <vt:lpstr>シングルス</vt:lpstr>
      <vt:lpstr>入金明細書</vt:lpstr>
      <vt:lpstr>シングルス!Print_Area</vt:lpstr>
      <vt:lpstr>ダブルス!Print_Area</vt:lpstr>
      <vt:lpstr>入金明細書!Print_Area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CRCT</dc:creator>
  <cp:lastModifiedBy>松本 直幸</cp:lastModifiedBy>
  <cp:lastPrinted>2023-10-17T03:46:15Z</cp:lastPrinted>
  <dcterms:created xsi:type="dcterms:W3CDTF">2010-10-12T01:34:37Z</dcterms:created>
  <dcterms:modified xsi:type="dcterms:W3CDTF">2023-10-19T02:36:28Z</dcterms:modified>
</cp:coreProperties>
</file>