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suruokamiki/Google Drive/ホームページ/syouren/20220116es_senbatsu/"/>
    </mc:Choice>
  </mc:AlternateContent>
  <xr:revisionPtr revIDLastSave="0" documentId="13_ncr:1_{82112E3E-1C47-1946-B515-3EFEA61FF954}" xr6:coauthVersionLast="47" xr6:coauthVersionMax="47" xr10:uidLastSave="{00000000-0000-0000-0000-000000000000}"/>
  <bookViews>
    <workbookView xWindow="10380" yWindow="3780" windowWidth="36860" windowHeight="23640" xr2:uid="{0A7EB90C-37E1-2142-BB2E-4EE17BE8F063}"/>
  </bookViews>
  <sheets>
    <sheet name="申込用紙" sheetId="1" r:id="rId1"/>
  </sheets>
  <definedNames>
    <definedName name="_xlnm.Print_Area" localSheetId="0">申込用紙!$A$1:$M$106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7" i="1" l="1"/>
  <c r="L85" i="1"/>
  <c r="L51" i="1"/>
  <c r="L33" i="1"/>
  <c r="D6" i="1" l="1"/>
  <c r="F6" i="1" s="1"/>
  <c r="F7" i="1" s="1"/>
  <c r="J6" i="1"/>
  <c r="L6" i="1" s="1"/>
  <c r="I7" i="1" s="1"/>
  <c r="L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miki tsuruoka</author>
  </authors>
  <commentList>
    <comment ref="G13" authorId="0" shapeId="0" xr:uid="{45CD6613-379B-3640-83EB-DFB7DA526B9E}">
      <text>
        <r>
          <rPr>
            <b/>
            <sz val="10"/>
            <color rgb="FF000000"/>
            <rFont val="ＭＳ Ｐ明朝"/>
            <family val="1"/>
            <charset val="128"/>
          </rPr>
          <t>リストから選んでください</t>
        </r>
        <r>
          <rPr>
            <sz val="10"/>
            <color rgb="FF000000"/>
            <rFont val="ＭＳ Ｐ明朝"/>
            <family val="1"/>
            <charset val="128"/>
          </rPr>
          <t xml:space="preserve">
</t>
        </r>
      </text>
    </comment>
    <comment ref="H13" authorId="0" shapeId="0" xr:uid="{73FB715C-205B-1648-BB9A-E1A2CE32F3F0}">
      <text>
        <r>
          <rPr>
            <b/>
            <sz val="10"/>
            <color rgb="FF000000"/>
            <rFont val="Yu Gothic UI"/>
          </rPr>
          <t>2005/4/2</t>
        </r>
        <r>
          <rPr>
            <b/>
            <sz val="10"/>
            <color rgb="FF000000"/>
            <rFont val="Yu Gothic UI"/>
          </rPr>
          <t>のように入力してください</t>
        </r>
      </text>
    </comment>
  </commentList>
</comments>
</file>

<file path=xl/sharedStrings.xml><?xml version="1.0" encoding="utf-8"?>
<sst xmlns="http://schemas.openxmlformats.org/spreadsheetml/2006/main" count="49" uniqueCount="29">
  <si>
    <t>　◆団体名称</t>
    <phoneticPr fontId="10"/>
  </si>
  <si>
    <t>　◆申込み責任者氏名</t>
    <phoneticPr fontId="10"/>
  </si>
  <si>
    <t>　◆振込担当者氏名</t>
    <rPh sb="2" eb="4">
      <t>フリコミ</t>
    </rPh>
    <rPh sb="4" eb="6">
      <t>タントウ</t>
    </rPh>
    <phoneticPr fontId="10"/>
  </si>
  <si>
    <t>【種目　男子 単】</t>
    <rPh sb="4" eb="6">
      <t>ダンシ</t>
    </rPh>
    <phoneticPr fontId="5"/>
  </si>
  <si>
    <t>番号</t>
  </si>
  <si>
    <t>　氏　　名　</t>
  </si>
  <si>
    <t>ふりがな</t>
  </si>
  <si>
    <t>学年</t>
  </si>
  <si>
    <t>生年月日</t>
    <rPh sb="0" eb="2">
      <t>セイネン</t>
    </rPh>
    <rPh sb="2" eb="4">
      <t>ガッピ</t>
    </rPh>
    <phoneticPr fontId="5"/>
  </si>
  <si>
    <t>登録番号</t>
    <phoneticPr fontId="5"/>
  </si>
  <si>
    <t>【種目　男子 複】</t>
    <rPh sb="4" eb="5">
      <t>ダン</t>
    </rPh>
    <phoneticPr fontId="5"/>
  </si>
  <si>
    <t>【種目　女子 単】</t>
    <rPh sb="4" eb="6">
      <t>ジョシ</t>
    </rPh>
    <phoneticPr fontId="5"/>
  </si>
  <si>
    <t>【種目　 女子複】</t>
    <rPh sb="5" eb="7">
      <t>ジョシ</t>
    </rPh>
    <rPh sb="7" eb="8">
      <t>フク</t>
    </rPh>
    <phoneticPr fontId="5"/>
  </si>
  <si>
    <t>［単の部］　1,000円 ×</t>
    <phoneticPr fontId="4"/>
  </si>
  <si>
    <t>人＝</t>
    <rPh sb="0" eb="1">
      <t xml:space="preserve">ニン </t>
    </rPh>
    <phoneticPr fontId="4"/>
  </si>
  <si>
    <t>組 ＝</t>
    <phoneticPr fontId="4"/>
  </si>
  <si>
    <t>［複の部］　2,000円 ×</t>
    <phoneticPr fontId="4"/>
  </si>
  <si>
    <t>(単）</t>
    <rPh sb="1" eb="2">
      <t xml:space="preserve">タン </t>
    </rPh>
    <phoneticPr fontId="4"/>
  </si>
  <si>
    <t>　+</t>
    <phoneticPr fontId="4"/>
  </si>
  <si>
    <t>（複）</t>
    <phoneticPr fontId="4"/>
  </si>
  <si>
    <t>＝</t>
    <phoneticPr fontId="4"/>
  </si>
  <si>
    <t>（合計）</t>
    <rPh sb="1" eb="3">
      <t xml:space="preserve">ゴウケイ </t>
    </rPh>
    <phoneticPr fontId="4"/>
  </si>
  <si>
    <t>電話番号</t>
    <rPh sb="0" eb="2">
      <t>デンワ</t>
    </rPh>
    <rPh sb="2" eb="4">
      <t>バンゴウ</t>
    </rPh>
    <phoneticPr fontId="10"/>
  </si>
  <si>
    <t>振 込 日</t>
    <phoneticPr fontId="11"/>
  </si>
  <si>
    <t>所属団体名</t>
    <phoneticPr fontId="4"/>
  </si>
  <si>
    <t>所属団体</t>
    <phoneticPr fontId="4"/>
  </si>
  <si>
    <t>◆審判員氏名</t>
    <rPh sb="1" eb="4">
      <t xml:space="preserve">シンパンイン </t>
    </rPh>
    <rPh sb="4" eb="6">
      <t xml:space="preserve">シメイ </t>
    </rPh>
    <phoneticPr fontId="4"/>
  </si>
  <si>
    <t>※学年別で強い順にわかりやすく記入してください（太線で区切る等）</t>
    <rPh sb="1" eb="4">
      <t xml:space="preserve">ガクネンベツニ </t>
    </rPh>
    <rPh sb="5" eb="6">
      <t xml:space="preserve">ツヨイジュンニ </t>
    </rPh>
    <rPh sb="15" eb="17">
      <t xml:space="preserve">キニュウシテクダサイ </t>
    </rPh>
    <rPh sb="24" eb="25">
      <t xml:space="preserve">フトセンデ </t>
    </rPh>
    <rPh sb="25" eb="26">
      <t xml:space="preserve">セン </t>
    </rPh>
    <rPh sb="27" eb="29">
      <t xml:space="preserve">クギル </t>
    </rPh>
    <rPh sb="30" eb="31">
      <t xml:space="preserve">トウ </t>
    </rPh>
    <phoneticPr fontId="4"/>
  </si>
  <si>
    <t>第４１回 県小学生選抜バドミントン大会筑前地区予選会 申込用紙</t>
    <rPh sb="0" eb="31">
      <t>モウシコミヨウシ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</si>
</sst>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¥-411]#,##0_);[Red]\([$¥-411]#,##0\)"/>
    <numFmt numFmtId="178" formatCode="&quot;¥&quot;#,##0_);[Red]\(&quot;¥&quot;#,##0\)"/>
    <numFmt numFmtId="179" formatCode="0000000000"/>
  </numFmts>
  <fonts count="21">
    <font>
      <sz val="1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name val="Osaka"/>
      <family val="3"/>
      <charset val="128"/>
    </font>
    <font>
      <b/>
      <sz val="1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color rgb="FF000000"/>
      <name val="Yu Gothic UI"/>
    </font>
    <font>
      <sz val="18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161">
    <xf numFmtId="0" fontId="0" fillId="0" borderId="0" xfId="0"/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2" applyFont="1" applyAlignment="1">
      <alignment horizontal="right" vertical="center"/>
    </xf>
    <xf numFmtId="0" fontId="2" fillId="0" borderId="0" xfId="3"/>
    <xf numFmtId="0" fontId="9" fillId="0" borderId="9" xfId="3" applyFont="1" applyBorder="1" applyAlignment="1">
      <alignment vertical="center"/>
    </xf>
    <xf numFmtId="0" fontId="9" fillId="0" borderId="9" xfId="3" applyFont="1" applyBorder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9" fillId="0" borderId="0" xfId="3" applyFont="1" applyAlignment="1">
      <alignment horizontal="right" vertical="center"/>
    </xf>
    <xf numFmtId="0" fontId="12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9" fillId="0" borderId="11" xfId="3" applyFont="1" applyBorder="1" applyAlignment="1">
      <alignment horizontal="right" vertical="center"/>
    </xf>
    <xf numFmtId="0" fontId="9" fillId="0" borderId="11" xfId="3" applyFont="1" applyBorder="1" applyAlignment="1">
      <alignment vertical="center"/>
    </xf>
    <xf numFmtId="0" fontId="9" fillId="0" borderId="25" xfId="3" applyFont="1" applyBorder="1" applyAlignment="1">
      <alignment horizontal="right" vertical="center"/>
    </xf>
    <xf numFmtId="0" fontId="16" fillId="0" borderId="0" xfId="2" applyFont="1" applyFill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3" fillId="0" borderId="9" xfId="3" applyFont="1" applyFill="1" applyBorder="1" applyAlignment="1" applyProtection="1">
      <alignment vertical="center"/>
    </xf>
    <xf numFmtId="0" fontId="9" fillId="0" borderId="16" xfId="3" applyFont="1" applyBorder="1" applyAlignment="1">
      <alignment horizontal="center" vertical="center" shrinkToFit="1"/>
    </xf>
    <xf numFmtId="0" fontId="9" fillId="0" borderId="11" xfId="3" applyFont="1" applyBorder="1" applyAlignment="1">
      <alignment horizontal="right" vertical="center" shrinkToFit="1"/>
    </xf>
    <xf numFmtId="0" fontId="18" fillId="0" borderId="11" xfId="3" applyFont="1" applyBorder="1" applyAlignment="1">
      <alignment horizontal="center" vertical="center"/>
    </xf>
    <xf numFmtId="178" fontId="13" fillId="0" borderId="9" xfId="1" applyNumberFormat="1" applyFont="1" applyBorder="1" applyAlignment="1" applyProtection="1">
      <alignment vertical="center"/>
    </xf>
    <xf numFmtId="178" fontId="13" fillId="0" borderId="11" xfId="1" applyNumberFormat="1" applyFont="1" applyBorder="1" applyAlignment="1" applyProtection="1">
      <alignment vertical="center"/>
    </xf>
    <xf numFmtId="177" fontId="13" fillId="0" borderId="11" xfId="3" applyNumberFormat="1" applyFont="1" applyBorder="1" applyAlignment="1" applyProtection="1">
      <alignment horizontal="right" vertical="center"/>
    </xf>
    <xf numFmtId="0" fontId="13" fillId="0" borderId="9" xfId="3" applyFont="1" applyFill="1" applyBorder="1" applyAlignment="1" applyProtection="1">
      <alignment horizontal="right" vertical="center"/>
    </xf>
    <xf numFmtId="177" fontId="13" fillId="0" borderId="10" xfId="3" applyNumberFormat="1" applyFont="1" applyBorder="1" applyAlignment="1" applyProtection="1">
      <alignment horizontal="right" vertical="center"/>
    </xf>
    <xf numFmtId="177" fontId="13" fillId="0" borderId="12" xfId="3" applyNumberFormat="1" applyFont="1" applyBorder="1" applyAlignment="1" applyProtection="1">
      <alignment horizontal="right" vertical="center"/>
    </xf>
    <xf numFmtId="58" fontId="14" fillId="0" borderId="34" xfId="2" applyNumberFormat="1" applyFont="1" applyBorder="1" applyAlignment="1" applyProtection="1">
      <alignment vertical="center" shrinkToFit="1"/>
      <protection locked="0"/>
    </xf>
    <xf numFmtId="58" fontId="14" fillId="0" borderId="38" xfId="2" applyNumberFormat="1" applyFont="1" applyBorder="1" applyAlignment="1" applyProtection="1">
      <alignment vertical="center" shrinkToFit="1"/>
      <protection locked="0"/>
    </xf>
    <xf numFmtId="58" fontId="14" fillId="0" borderId="43" xfId="2" applyNumberFormat="1" applyFont="1" applyBorder="1" applyAlignment="1" applyProtection="1">
      <alignment vertical="center" shrinkToFit="1"/>
      <protection locked="0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 applyProtection="1">
      <alignment horizontal="center" vertical="center" shrinkToFit="1"/>
      <protection locked="0"/>
    </xf>
    <xf numFmtId="0" fontId="14" fillId="0" borderId="0" xfId="2" applyFont="1" applyBorder="1" applyAlignment="1" applyProtection="1">
      <alignment vertical="center" shrinkToFit="1"/>
      <protection locked="0"/>
    </xf>
    <xf numFmtId="58" fontId="14" fillId="0" borderId="0" xfId="2" applyNumberFormat="1" applyFont="1" applyBorder="1" applyAlignment="1" applyProtection="1">
      <alignment vertical="center" shrinkToFit="1"/>
      <protection locked="0"/>
    </xf>
    <xf numFmtId="176" fontId="14" fillId="0" borderId="0" xfId="2" applyNumberFormat="1" applyFont="1" applyBorder="1" applyAlignment="1" applyProtection="1">
      <alignment horizontal="center" vertical="center" shrinkToFit="1"/>
      <protection locked="0"/>
    </xf>
    <xf numFmtId="0" fontId="9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178" fontId="13" fillId="0" borderId="0" xfId="1" applyNumberFormat="1" applyFont="1" applyBorder="1" applyAlignment="1" applyProtection="1">
      <alignment vertical="center"/>
    </xf>
    <xf numFmtId="0" fontId="18" fillId="0" borderId="0" xfId="3" applyFont="1" applyBorder="1" applyAlignment="1">
      <alignment horizontal="center" vertical="center"/>
    </xf>
    <xf numFmtId="177" fontId="13" fillId="0" borderId="0" xfId="3" applyNumberFormat="1" applyFont="1" applyBorder="1" applyAlignment="1" applyProtection="1">
      <alignment horizontal="right" vertical="center"/>
    </xf>
    <xf numFmtId="0" fontId="9" fillId="0" borderId="0" xfId="3" applyFont="1" applyBorder="1" applyAlignment="1">
      <alignment horizontal="right" vertical="center" shrinkToFit="1"/>
    </xf>
    <xf numFmtId="0" fontId="8" fillId="0" borderId="0" xfId="3" applyFont="1" applyBorder="1" applyAlignment="1">
      <alignment horizontal="left" vertical="center"/>
    </xf>
    <xf numFmtId="0" fontId="14" fillId="0" borderId="34" xfId="2" applyFont="1" applyBorder="1" applyAlignment="1" applyProtection="1">
      <alignment vertical="center" shrinkToFit="1"/>
      <protection locked="0"/>
    </xf>
    <xf numFmtId="0" fontId="14" fillId="0" borderId="38" xfId="2" applyFont="1" applyBorder="1" applyAlignment="1" applyProtection="1">
      <alignment vertical="center" shrinkToFit="1"/>
      <protection locked="0"/>
    </xf>
    <xf numFmtId="0" fontId="14" fillId="0" borderId="43" xfId="2" applyFont="1" applyBorder="1" applyAlignment="1" applyProtection="1">
      <alignment vertical="center" shrinkToFit="1"/>
      <protection locked="0"/>
    </xf>
    <xf numFmtId="0" fontId="14" fillId="0" borderId="58" xfId="2" applyFont="1" applyBorder="1" applyAlignment="1" applyProtection="1">
      <alignment vertical="center" shrinkToFit="1"/>
      <protection locked="0"/>
    </xf>
    <xf numFmtId="58" fontId="14" fillId="0" borderId="59" xfId="2" applyNumberFormat="1" applyFont="1" applyBorder="1" applyAlignment="1" applyProtection="1">
      <alignment vertical="center" shrinkToFit="1"/>
      <protection locked="0"/>
    </xf>
    <xf numFmtId="58" fontId="14" fillId="0" borderId="58" xfId="2" applyNumberFormat="1" applyFont="1" applyBorder="1" applyAlignment="1" applyProtection="1">
      <alignment vertical="center" shrinkToFit="1"/>
      <protection locked="0"/>
    </xf>
    <xf numFmtId="0" fontId="14" fillId="0" borderId="66" xfId="2" applyFont="1" applyBorder="1" applyAlignment="1" applyProtection="1">
      <alignment vertical="center" shrinkToFit="1"/>
      <protection locked="0"/>
    </xf>
    <xf numFmtId="58" fontId="14" fillId="0" borderId="66" xfId="2" applyNumberFormat="1" applyFont="1" applyBorder="1" applyAlignment="1" applyProtection="1">
      <alignment vertical="center" shrinkToFit="1"/>
      <protection locked="0"/>
    </xf>
    <xf numFmtId="0" fontId="2" fillId="0" borderId="0" xfId="2" applyAlignment="1">
      <alignment horizontal="center" vertical="center"/>
    </xf>
    <xf numFmtId="0" fontId="9" fillId="0" borderId="6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 shrinkToFit="1"/>
    </xf>
    <xf numFmtId="0" fontId="9" fillId="0" borderId="9" xfId="3" applyFont="1" applyBorder="1" applyAlignment="1">
      <alignment horizontal="right" vertical="center"/>
    </xf>
    <xf numFmtId="0" fontId="13" fillId="0" borderId="22" xfId="2" applyFont="1" applyBorder="1" applyAlignment="1">
      <alignment horizontal="center" vertical="center" wrapText="1"/>
    </xf>
    <xf numFmtId="0" fontId="13" fillId="0" borderId="27" xfId="2" applyFont="1" applyBorder="1" applyAlignment="1">
      <alignment horizontal="center" vertical="center"/>
    </xf>
    <xf numFmtId="0" fontId="13" fillId="0" borderId="3" xfId="3" applyFont="1" applyFill="1" applyBorder="1" applyAlignment="1" applyProtection="1">
      <alignment horizontal="center" vertical="center"/>
      <protection locked="0"/>
    </xf>
    <xf numFmtId="0" fontId="13" fillId="0" borderId="4" xfId="3" applyFont="1" applyFill="1" applyBorder="1" applyAlignment="1" applyProtection="1">
      <alignment horizontal="center" vertical="center"/>
      <protection locked="0"/>
    </xf>
    <xf numFmtId="0" fontId="13" fillId="0" borderId="5" xfId="3" applyFont="1" applyFill="1" applyBorder="1" applyAlignment="1" applyProtection="1">
      <alignment horizontal="center" vertical="center"/>
      <protection locked="0"/>
    </xf>
    <xf numFmtId="58" fontId="9" fillId="0" borderId="50" xfId="3" applyNumberFormat="1" applyFont="1" applyFill="1" applyBorder="1" applyAlignment="1" applyProtection="1">
      <alignment horizontal="center" vertical="center" shrinkToFit="1"/>
      <protection locked="0"/>
    </xf>
    <xf numFmtId="58" fontId="9" fillId="0" borderId="51" xfId="3" applyNumberFormat="1" applyFont="1" applyFill="1" applyBorder="1" applyAlignment="1" applyProtection="1">
      <alignment horizontal="center" vertical="center" shrinkToFit="1"/>
      <protection locked="0"/>
    </xf>
    <xf numFmtId="58" fontId="9" fillId="0" borderId="52" xfId="3" applyNumberFormat="1" applyFont="1" applyFill="1" applyBorder="1" applyAlignment="1" applyProtection="1">
      <alignment horizontal="center" vertical="center" shrinkToFit="1"/>
      <protection locked="0"/>
    </xf>
    <xf numFmtId="0" fontId="9" fillId="0" borderId="9" xfId="3" applyFont="1" applyFill="1" applyBorder="1" applyAlignment="1" applyProtection="1">
      <alignment horizontal="center" vertical="center"/>
      <protection locked="0"/>
    </xf>
    <xf numFmtId="0" fontId="9" fillId="0" borderId="10" xfId="3" applyFont="1" applyFill="1" applyBorder="1" applyAlignment="1" applyProtection="1">
      <alignment horizontal="center" vertical="center"/>
      <protection locked="0"/>
    </xf>
    <xf numFmtId="0" fontId="9" fillId="0" borderId="8" xfId="3" applyFont="1" applyFill="1" applyBorder="1" applyAlignment="1" applyProtection="1">
      <alignment horizontal="center" vertical="center"/>
      <protection locked="0"/>
    </xf>
    <xf numFmtId="0" fontId="9" fillId="0" borderId="7" xfId="3" applyFont="1" applyFill="1" applyBorder="1" applyAlignment="1" applyProtection="1">
      <alignment horizontal="center" vertical="center"/>
      <protection locked="0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4" fillId="0" borderId="40" xfId="2" applyFont="1" applyBorder="1" applyAlignment="1" applyProtection="1">
      <alignment horizontal="center" vertical="center" shrinkToFit="1"/>
      <protection locked="0"/>
    </xf>
    <xf numFmtId="0" fontId="14" fillId="0" borderId="23" xfId="2" applyFont="1" applyBorder="1" applyAlignment="1" applyProtection="1">
      <alignment horizontal="center" vertical="center" shrinkToFit="1"/>
      <protection locked="0"/>
    </xf>
    <xf numFmtId="0" fontId="14" fillId="0" borderId="42" xfId="2" applyFont="1" applyBorder="1" applyAlignment="1" applyProtection="1">
      <alignment horizontal="center" vertical="center" shrinkToFit="1"/>
      <protection locked="0"/>
    </xf>
    <xf numFmtId="0" fontId="14" fillId="0" borderId="24" xfId="2" applyFont="1" applyBorder="1" applyAlignment="1" applyProtection="1">
      <alignment horizontal="center" vertical="center" shrinkToFit="1"/>
      <protection locked="0"/>
    </xf>
    <xf numFmtId="0" fontId="14" fillId="0" borderId="28" xfId="2" applyFont="1" applyBorder="1" applyAlignment="1" applyProtection="1">
      <alignment horizontal="center" vertical="center" shrinkToFit="1"/>
      <protection locked="0"/>
    </xf>
    <xf numFmtId="0" fontId="14" fillId="0" borderId="30" xfId="2" applyFont="1" applyBorder="1" applyAlignment="1" applyProtection="1">
      <alignment horizontal="center" vertical="center" shrinkToFit="1"/>
      <protection locked="0"/>
    </xf>
    <xf numFmtId="0" fontId="14" fillId="0" borderId="35" xfId="2" applyFont="1" applyBorder="1" applyAlignment="1" applyProtection="1">
      <alignment horizontal="center" vertical="center" shrinkToFit="1"/>
      <protection locked="0"/>
    </xf>
    <xf numFmtId="0" fontId="14" fillId="0" borderId="39" xfId="2" applyFont="1" applyBorder="1" applyAlignment="1" applyProtection="1">
      <alignment horizontal="center" vertical="center" shrinkToFit="1"/>
      <protection locked="0"/>
    </xf>
    <xf numFmtId="0" fontId="9" fillId="0" borderId="6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36" xfId="2" applyFont="1" applyBorder="1" applyAlignment="1" applyProtection="1">
      <alignment horizontal="center" vertical="center" shrinkToFit="1"/>
      <protection locked="0"/>
    </xf>
    <xf numFmtId="0" fontId="14" fillId="0" borderId="32" xfId="2" applyFont="1" applyBorder="1" applyAlignment="1" applyProtection="1">
      <alignment horizontal="center" vertical="center" shrinkToFit="1"/>
      <protection locked="0"/>
    </xf>
    <xf numFmtId="0" fontId="14" fillId="0" borderId="33" xfId="2" applyFont="1" applyBorder="1" applyAlignment="1" applyProtection="1">
      <alignment horizontal="center" vertical="center" shrinkToFit="1"/>
      <protection locked="0"/>
    </xf>
    <xf numFmtId="0" fontId="14" fillId="0" borderId="37" xfId="2" applyFont="1" applyBorder="1" applyAlignment="1" applyProtection="1">
      <alignment horizontal="center" vertical="center" shrinkToFit="1"/>
      <protection locked="0"/>
    </xf>
    <xf numFmtId="0" fontId="14" fillId="0" borderId="34" xfId="2" applyFont="1" applyBorder="1" applyAlignment="1" applyProtection="1">
      <alignment horizontal="center" vertical="center" shrinkToFit="1"/>
      <protection locked="0"/>
    </xf>
    <xf numFmtId="0" fontId="9" fillId="0" borderId="50" xfId="3" applyFont="1" applyFill="1" applyBorder="1" applyAlignment="1" applyProtection="1">
      <alignment horizontal="center" vertical="center"/>
      <protection locked="0"/>
    </xf>
    <xf numFmtId="0" fontId="9" fillId="0" borderId="51" xfId="3" applyFont="1" applyFill="1" applyBorder="1" applyAlignment="1" applyProtection="1">
      <alignment horizontal="center" vertical="center"/>
      <protection locked="0"/>
    </xf>
    <xf numFmtId="0" fontId="9" fillId="0" borderId="53" xfId="3" applyFont="1" applyFill="1" applyBorder="1" applyAlignment="1" applyProtection="1">
      <alignment horizontal="center" vertical="center"/>
      <protection locked="0"/>
    </xf>
    <xf numFmtId="0" fontId="13" fillId="0" borderId="22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58" fontId="14" fillId="0" borderId="37" xfId="2" applyNumberFormat="1" applyFont="1" applyBorder="1" applyAlignment="1" applyProtection="1">
      <alignment horizontal="center" vertical="center" shrinkToFit="1"/>
      <protection locked="0"/>
    </xf>
    <xf numFmtId="58" fontId="14" fillId="0" borderId="34" xfId="2" applyNumberFormat="1" applyFont="1" applyBorder="1" applyAlignment="1" applyProtection="1">
      <alignment horizontal="center" vertical="center" shrinkToFit="1"/>
      <protection locked="0"/>
    </xf>
    <xf numFmtId="179" fontId="14" fillId="0" borderId="35" xfId="2" applyNumberFormat="1" applyFont="1" applyBorder="1" applyAlignment="1" applyProtection="1">
      <alignment horizontal="center" vertical="center" shrinkToFit="1"/>
      <protection locked="0"/>
    </xf>
    <xf numFmtId="179" fontId="14" fillId="0" borderId="36" xfId="2" applyNumberFormat="1" applyFont="1" applyBorder="1" applyAlignment="1" applyProtection="1">
      <alignment horizontal="center" vertical="center" shrinkToFit="1"/>
      <protection locked="0"/>
    </xf>
    <xf numFmtId="179" fontId="14" fillId="0" borderId="32" xfId="2" applyNumberFormat="1" applyFont="1" applyBorder="1" applyAlignment="1" applyProtection="1">
      <alignment horizontal="center" vertical="center" shrinkToFit="1"/>
      <protection locked="0"/>
    </xf>
    <xf numFmtId="179" fontId="14" fillId="0" borderId="33" xfId="2" applyNumberFormat="1" applyFont="1" applyBorder="1" applyAlignment="1" applyProtection="1">
      <alignment horizontal="center" vertical="center" shrinkToFit="1"/>
      <protection locked="0"/>
    </xf>
    <xf numFmtId="0" fontId="14" fillId="0" borderId="8" xfId="2" applyFont="1" applyBorder="1" applyAlignment="1" applyProtection="1">
      <alignment horizontal="center" vertical="center" shrinkToFit="1"/>
      <protection locked="0"/>
    </xf>
    <xf numFmtId="0" fontId="14" fillId="0" borderId="7" xfId="2" applyFont="1" applyBorder="1" applyAlignment="1" applyProtection="1">
      <alignment horizontal="center" vertical="center" shrinkToFit="1"/>
      <protection locked="0"/>
    </xf>
    <xf numFmtId="0" fontId="14" fillId="0" borderId="16" xfId="2" applyFont="1" applyBorder="1" applyAlignment="1" applyProtection="1">
      <alignment horizontal="center" vertical="center" shrinkToFit="1"/>
      <protection locked="0"/>
    </xf>
    <xf numFmtId="58" fontId="14" fillId="0" borderId="16" xfId="2" applyNumberFormat="1" applyFont="1" applyBorder="1" applyAlignment="1" applyProtection="1">
      <alignment horizontal="center" vertical="center" shrinkToFit="1"/>
      <protection locked="0"/>
    </xf>
    <xf numFmtId="179" fontId="14" fillId="0" borderId="8" xfId="2" applyNumberFormat="1" applyFont="1" applyBorder="1" applyAlignment="1" applyProtection="1">
      <alignment horizontal="center" vertical="center" shrinkToFit="1"/>
      <protection locked="0"/>
    </xf>
    <xf numFmtId="179" fontId="14" fillId="0" borderId="7" xfId="2" applyNumberFormat="1" applyFont="1" applyBorder="1" applyAlignment="1" applyProtection="1">
      <alignment horizontal="center" vertical="center" shrinkToFit="1"/>
      <protection locked="0"/>
    </xf>
    <xf numFmtId="0" fontId="14" fillId="0" borderId="29" xfId="2" applyFont="1" applyBorder="1" applyAlignment="1" applyProtection="1">
      <alignment horizontal="center" vertical="center" shrinkToFit="1"/>
      <protection locked="0"/>
    </xf>
    <xf numFmtId="0" fontId="14" fillId="0" borderId="38" xfId="2" applyFont="1" applyBorder="1" applyAlignment="1" applyProtection="1">
      <alignment horizontal="center" vertical="center" shrinkToFit="1"/>
      <protection locked="0"/>
    </xf>
    <xf numFmtId="58" fontId="14" fillId="0" borderId="38" xfId="2" applyNumberFormat="1" applyFont="1" applyBorder="1" applyAlignment="1" applyProtection="1">
      <alignment horizontal="center" vertical="center" shrinkToFit="1"/>
      <protection locked="0"/>
    </xf>
    <xf numFmtId="179" fontId="14" fillId="0" borderId="28" xfId="2" applyNumberFormat="1" applyFont="1" applyBorder="1" applyAlignment="1" applyProtection="1">
      <alignment horizontal="center" vertical="center" shrinkToFit="1"/>
      <protection locked="0"/>
    </xf>
    <xf numFmtId="179" fontId="14" fillId="0" borderId="29" xfId="2" applyNumberFormat="1" applyFont="1" applyBorder="1" applyAlignment="1" applyProtection="1">
      <alignment horizontal="center" vertical="center" shrinkToFit="1"/>
      <protection locked="0"/>
    </xf>
    <xf numFmtId="0" fontId="14" fillId="0" borderId="17" xfId="2" applyFont="1" applyBorder="1" applyAlignment="1">
      <alignment horizontal="center" vertical="center"/>
    </xf>
    <xf numFmtId="0" fontId="14" fillId="0" borderId="44" xfId="2" applyFont="1" applyBorder="1" applyAlignment="1" applyProtection="1">
      <alignment horizontal="center" vertical="center" shrinkToFit="1"/>
      <protection locked="0"/>
    </xf>
    <xf numFmtId="0" fontId="14" fillId="0" borderId="45" xfId="2" applyFont="1" applyBorder="1" applyAlignment="1" applyProtection="1">
      <alignment horizontal="center" vertical="center" shrinkToFit="1"/>
      <protection locked="0"/>
    </xf>
    <xf numFmtId="0" fontId="14" fillId="0" borderId="46" xfId="2" applyFont="1" applyBorder="1" applyAlignment="1" applyProtection="1">
      <alignment horizontal="center" vertical="center" shrinkToFit="1"/>
      <protection locked="0"/>
    </xf>
    <xf numFmtId="58" fontId="14" fillId="0" borderId="46" xfId="2" applyNumberFormat="1" applyFont="1" applyBorder="1" applyAlignment="1" applyProtection="1">
      <alignment horizontal="center" vertical="center" shrinkToFit="1"/>
      <protection locked="0"/>
    </xf>
    <xf numFmtId="179" fontId="14" fillId="0" borderId="44" xfId="2" applyNumberFormat="1" applyFont="1" applyBorder="1" applyAlignment="1" applyProtection="1">
      <alignment horizontal="center" vertical="center" shrinkToFit="1"/>
      <protection locked="0"/>
    </xf>
    <xf numFmtId="179" fontId="14" fillId="0" borderId="45" xfId="2" applyNumberFormat="1" applyFont="1" applyBorder="1" applyAlignment="1" applyProtection="1">
      <alignment horizontal="center" vertical="center" shrinkToFit="1"/>
      <protection locked="0"/>
    </xf>
    <xf numFmtId="0" fontId="14" fillId="0" borderId="31" xfId="2" applyFont="1" applyBorder="1" applyAlignment="1">
      <alignment horizontal="center" vertical="center"/>
    </xf>
    <xf numFmtId="0" fontId="14" fillId="0" borderId="64" xfId="2" applyFont="1" applyBorder="1" applyAlignment="1" applyProtection="1">
      <alignment horizontal="center" vertical="center" shrinkToFit="1"/>
      <protection locked="0"/>
    </xf>
    <xf numFmtId="0" fontId="14" fillId="0" borderId="65" xfId="2" applyFont="1" applyBorder="1" applyAlignment="1" applyProtection="1">
      <alignment horizontal="center" vertical="center" shrinkToFit="1"/>
      <protection locked="0"/>
    </xf>
    <xf numFmtId="0" fontId="14" fillId="0" borderId="20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61" xfId="2" applyFont="1" applyBorder="1" applyAlignment="1" applyProtection="1">
      <alignment horizontal="center" vertical="center" shrinkToFit="1"/>
      <protection locked="0"/>
    </xf>
    <xf numFmtId="0" fontId="14" fillId="0" borderId="62" xfId="2" applyFont="1" applyBorder="1" applyAlignment="1" applyProtection="1">
      <alignment horizontal="center" vertical="center" shrinkToFit="1"/>
      <protection locked="0"/>
    </xf>
    <xf numFmtId="0" fontId="14" fillId="0" borderId="18" xfId="2" applyFont="1" applyBorder="1" applyAlignment="1">
      <alignment horizontal="center" vertical="center"/>
    </xf>
    <xf numFmtId="0" fontId="14" fillId="0" borderId="56" xfId="2" applyFont="1" applyBorder="1" applyAlignment="1" applyProtection="1">
      <alignment horizontal="center" vertical="center" shrinkToFit="1"/>
      <protection locked="0"/>
    </xf>
    <xf numFmtId="0" fontId="14" fillId="0" borderId="57" xfId="2" applyFont="1" applyBorder="1" applyAlignment="1" applyProtection="1">
      <alignment horizontal="center" vertical="center" shrinkToFit="1"/>
      <protection locked="0"/>
    </xf>
    <xf numFmtId="0" fontId="14" fillId="0" borderId="21" xfId="2" applyFont="1" applyBorder="1" applyAlignment="1">
      <alignment horizontal="center" vertical="center"/>
    </xf>
    <xf numFmtId="0" fontId="14" fillId="0" borderId="55" xfId="2" applyFont="1" applyBorder="1" applyAlignment="1" applyProtection="1">
      <alignment horizontal="center" vertical="center" shrinkToFit="1"/>
      <protection locked="0"/>
    </xf>
    <xf numFmtId="179" fontId="14" fillId="0" borderId="56" xfId="2" applyNumberFormat="1" applyFont="1" applyBorder="1" applyAlignment="1" applyProtection="1">
      <alignment horizontal="center" vertical="center" shrinkToFit="1"/>
      <protection locked="0"/>
    </xf>
    <xf numFmtId="179" fontId="14" fillId="0" borderId="57" xfId="2" applyNumberFormat="1" applyFont="1" applyBorder="1" applyAlignment="1" applyProtection="1">
      <alignment horizontal="center" vertical="center" shrinkToFit="1"/>
      <protection locked="0"/>
    </xf>
    <xf numFmtId="176" fontId="14" fillId="0" borderId="56" xfId="2" applyNumberFormat="1" applyFont="1" applyBorder="1" applyAlignment="1" applyProtection="1">
      <alignment horizontal="center" vertical="center" shrinkToFit="1"/>
      <protection locked="0"/>
    </xf>
    <xf numFmtId="176" fontId="14" fillId="0" borderId="60" xfId="2" applyNumberFormat="1" applyFont="1" applyBorder="1" applyAlignment="1" applyProtection="1">
      <alignment horizontal="center" vertical="center" shrinkToFit="1"/>
      <protection locked="0"/>
    </xf>
    <xf numFmtId="176" fontId="14" fillId="0" borderId="32" xfId="2" applyNumberFormat="1" applyFont="1" applyBorder="1" applyAlignment="1" applyProtection="1">
      <alignment horizontal="center" vertical="center" shrinkToFit="1"/>
      <protection locked="0"/>
    </xf>
    <xf numFmtId="176" fontId="14" fillId="0" borderId="54" xfId="2" applyNumberFormat="1" applyFont="1" applyBorder="1" applyAlignment="1" applyProtection="1">
      <alignment horizontal="center" vertical="center" shrinkToFit="1"/>
      <protection locked="0"/>
    </xf>
    <xf numFmtId="179" fontId="14" fillId="0" borderId="61" xfId="2" applyNumberFormat="1" applyFont="1" applyBorder="1" applyAlignment="1" applyProtection="1">
      <alignment horizontal="center" vertical="center" shrinkToFit="1"/>
      <protection locked="0"/>
    </xf>
    <xf numFmtId="179" fontId="14" fillId="0" borderId="62" xfId="2" applyNumberFormat="1" applyFont="1" applyBorder="1" applyAlignment="1" applyProtection="1">
      <alignment horizontal="center" vertical="center" shrinkToFit="1"/>
      <protection locked="0"/>
    </xf>
    <xf numFmtId="176" fontId="14" fillId="0" borderId="61" xfId="2" applyNumberFormat="1" applyFont="1" applyBorder="1" applyAlignment="1" applyProtection="1">
      <alignment horizontal="center" vertical="center" shrinkToFit="1"/>
      <protection locked="0"/>
    </xf>
    <xf numFmtId="176" fontId="14" fillId="0" borderId="63" xfId="2" applyNumberFormat="1" applyFont="1" applyBorder="1" applyAlignment="1" applyProtection="1">
      <alignment horizontal="center" vertical="center" shrinkToFit="1"/>
      <protection locked="0"/>
    </xf>
    <xf numFmtId="176" fontId="14" fillId="0" borderId="28" xfId="2" applyNumberFormat="1" applyFont="1" applyBorder="1" applyAlignment="1" applyProtection="1">
      <alignment horizontal="center" vertical="center" shrinkToFit="1"/>
      <protection locked="0"/>
    </xf>
    <xf numFmtId="176" fontId="14" fillId="0" borderId="30" xfId="2" applyNumberFormat="1" applyFont="1" applyBorder="1" applyAlignment="1" applyProtection="1">
      <alignment horizontal="center" vertical="center" shrinkToFit="1"/>
      <protection locked="0"/>
    </xf>
    <xf numFmtId="179" fontId="14" fillId="0" borderId="64" xfId="2" applyNumberFormat="1" applyFont="1" applyBorder="1" applyAlignment="1" applyProtection="1">
      <alignment horizontal="center" vertical="center" shrinkToFit="1"/>
      <protection locked="0"/>
    </xf>
    <xf numFmtId="179" fontId="14" fillId="0" borderId="65" xfId="2" applyNumberFormat="1" applyFont="1" applyBorder="1" applyAlignment="1" applyProtection="1">
      <alignment horizontal="center" vertical="center" shrinkToFit="1"/>
      <protection locked="0"/>
    </xf>
    <xf numFmtId="176" fontId="14" fillId="0" borderId="64" xfId="2" applyNumberFormat="1" applyFont="1" applyBorder="1" applyAlignment="1" applyProtection="1">
      <alignment horizontal="center" vertical="center" shrinkToFit="1"/>
      <protection locked="0"/>
    </xf>
    <xf numFmtId="176" fontId="14" fillId="0" borderId="67" xfId="2" applyNumberFormat="1" applyFont="1" applyBorder="1" applyAlignment="1" applyProtection="1">
      <alignment horizontal="center" vertical="center" shrinkToFit="1"/>
      <protection locked="0"/>
    </xf>
    <xf numFmtId="179" fontId="14" fillId="0" borderId="42" xfId="2" applyNumberFormat="1" applyFont="1" applyBorder="1" applyAlignment="1" applyProtection="1">
      <alignment horizontal="center" vertical="center" shrinkToFit="1"/>
      <protection locked="0"/>
    </xf>
    <xf numFmtId="179" fontId="14" fillId="0" borderId="55" xfId="2" applyNumberFormat="1" applyFont="1" applyBorder="1" applyAlignment="1" applyProtection="1">
      <alignment horizontal="center" vertical="center" shrinkToFit="1"/>
      <protection locked="0"/>
    </xf>
    <xf numFmtId="176" fontId="14" fillId="0" borderId="42" xfId="2" applyNumberFormat="1" applyFont="1" applyBorder="1" applyAlignment="1" applyProtection="1">
      <alignment horizontal="center" vertical="center" shrinkToFit="1"/>
      <protection locked="0"/>
    </xf>
    <xf numFmtId="176" fontId="14" fillId="0" borderId="24" xfId="2" applyNumberFormat="1" applyFont="1" applyBorder="1" applyAlignment="1" applyProtection="1">
      <alignment horizontal="center" vertical="center" shrinkToFit="1"/>
      <protection locked="0"/>
    </xf>
    <xf numFmtId="0" fontId="14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176" fontId="14" fillId="0" borderId="48" xfId="2" applyNumberFormat="1" applyFont="1" applyBorder="1" applyAlignment="1" applyProtection="1">
      <alignment horizontal="center" vertical="center" shrinkToFit="1"/>
      <protection locked="0"/>
    </xf>
    <xf numFmtId="176" fontId="14" fillId="0" borderId="49" xfId="2" applyNumberFormat="1" applyFont="1" applyBorder="1" applyAlignment="1" applyProtection="1">
      <alignment horizontal="center" vertical="center" shrinkToFit="1"/>
      <protection locked="0"/>
    </xf>
    <xf numFmtId="0" fontId="14" fillId="0" borderId="48" xfId="2" applyFont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標準" xfId="0" builtinId="0"/>
    <cellStyle name="標準 2" xfId="3" xr:uid="{F7F16053-0A70-0A47-963E-1BB26BEC9A4B}"/>
    <cellStyle name="標準_H16 福岡市県小学生夏季予選会要項" xfId="2" xr:uid="{B454F614-385F-0945-8057-14EAD6C34B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29E8-3C79-FC44-AB7F-DACD41CA20E8}">
  <dimension ref="A1:U110"/>
  <sheetViews>
    <sheetView tabSelected="1" zoomScaleNormal="100" workbookViewId="0">
      <selection activeCell="H13" sqref="H13:H14"/>
    </sheetView>
  </sheetViews>
  <sheetFormatPr baseColWidth="10" defaultColWidth="11.1640625" defaultRowHeight="18"/>
  <cols>
    <col min="1" max="1" width="8.83203125" style="3" customWidth="1"/>
    <col min="2" max="2" width="5.6640625" style="3" customWidth="1"/>
    <col min="3" max="3" width="20.83203125" style="3" customWidth="1"/>
    <col min="4" max="4" width="4.6640625" style="3" customWidth="1"/>
    <col min="5" max="5" width="10.83203125" style="3" customWidth="1"/>
    <col min="6" max="6" width="9.5" style="3" customWidth="1"/>
    <col min="7" max="7" width="8.33203125" style="3" customWidth="1"/>
    <col min="8" max="8" width="15.1640625" style="3" customWidth="1"/>
    <col min="9" max="9" width="10.33203125" style="3" customWidth="1"/>
    <col min="10" max="10" width="4.5" style="3" customWidth="1"/>
    <col min="11" max="11" width="7" style="3" customWidth="1"/>
    <col min="12" max="12" width="12.6640625" style="3" customWidth="1"/>
    <col min="13" max="13" width="1.6640625" style="3" customWidth="1"/>
    <col min="14" max="260" width="11.1640625" style="3"/>
    <col min="261" max="261" width="1.5" style="3" customWidth="1"/>
    <col min="262" max="262" width="5.6640625" style="3" customWidth="1"/>
    <col min="263" max="263" width="20.1640625" style="3" customWidth="1"/>
    <col min="264" max="264" width="15.6640625" style="3" customWidth="1"/>
    <col min="265" max="265" width="5.6640625" style="3" customWidth="1"/>
    <col min="266" max="266" width="10.6640625" style="3" customWidth="1"/>
    <col min="267" max="267" width="12.6640625" style="3" customWidth="1"/>
    <col min="268" max="268" width="15.6640625" style="3" customWidth="1"/>
    <col min="269" max="269" width="1.6640625" style="3" customWidth="1"/>
    <col min="270" max="516" width="11.1640625" style="3"/>
    <col min="517" max="517" width="1.5" style="3" customWidth="1"/>
    <col min="518" max="518" width="5.6640625" style="3" customWidth="1"/>
    <col min="519" max="519" width="20.1640625" style="3" customWidth="1"/>
    <col min="520" max="520" width="15.6640625" style="3" customWidth="1"/>
    <col min="521" max="521" width="5.6640625" style="3" customWidth="1"/>
    <col min="522" max="522" width="10.6640625" style="3" customWidth="1"/>
    <col min="523" max="523" width="12.6640625" style="3" customWidth="1"/>
    <col min="524" max="524" width="15.6640625" style="3" customWidth="1"/>
    <col min="525" max="525" width="1.6640625" style="3" customWidth="1"/>
    <col min="526" max="772" width="11.1640625" style="3"/>
    <col min="773" max="773" width="1.5" style="3" customWidth="1"/>
    <col min="774" max="774" width="5.6640625" style="3" customWidth="1"/>
    <col min="775" max="775" width="20.1640625" style="3" customWidth="1"/>
    <col min="776" max="776" width="15.6640625" style="3" customWidth="1"/>
    <col min="777" max="777" width="5.6640625" style="3" customWidth="1"/>
    <col min="778" max="778" width="10.6640625" style="3" customWidth="1"/>
    <col min="779" max="779" width="12.6640625" style="3" customWidth="1"/>
    <col min="780" max="780" width="15.6640625" style="3" customWidth="1"/>
    <col min="781" max="781" width="1.6640625" style="3" customWidth="1"/>
    <col min="782" max="1028" width="11.1640625" style="3"/>
    <col min="1029" max="1029" width="1.5" style="3" customWidth="1"/>
    <col min="1030" max="1030" width="5.6640625" style="3" customWidth="1"/>
    <col min="1031" max="1031" width="20.1640625" style="3" customWidth="1"/>
    <col min="1032" max="1032" width="15.6640625" style="3" customWidth="1"/>
    <col min="1033" max="1033" width="5.6640625" style="3" customWidth="1"/>
    <col min="1034" max="1034" width="10.6640625" style="3" customWidth="1"/>
    <col min="1035" max="1035" width="12.6640625" style="3" customWidth="1"/>
    <col min="1036" max="1036" width="15.6640625" style="3" customWidth="1"/>
    <col min="1037" max="1037" width="1.6640625" style="3" customWidth="1"/>
    <col min="1038" max="1284" width="11.1640625" style="3"/>
    <col min="1285" max="1285" width="1.5" style="3" customWidth="1"/>
    <col min="1286" max="1286" width="5.6640625" style="3" customWidth="1"/>
    <col min="1287" max="1287" width="20.1640625" style="3" customWidth="1"/>
    <col min="1288" max="1288" width="15.6640625" style="3" customWidth="1"/>
    <col min="1289" max="1289" width="5.6640625" style="3" customWidth="1"/>
    <col min="1290" max="1290" width="10.6640625" style="3" customWidth="1"/>
    <col min="1291" max="1291" width="12.6640625" style="3" customWidth="1"/>
    <col min="1292" max="1292" width="15.6640625" style="3" customWidth="1"/>
    <col min="1293" max="1293" width="1.6640625" style="3" customWidth="1"/>
    <col min="1294" max="1540" width="11.1640625" style="3"/>
    <col min="1541" max="1541" width="1.5" style="3" customWidth="1"/>
    <col min="1542" max="1542" width="5.6640625" style="3" customWidth="1"/>
    <col min="1543" max="1543" width="20.1640625" style="3" customWidth="1"/>
    <col min="1544" max="1544" width="15.6640625" style="3" customWidth="1"/>
    <col min="1545" max="1545" width="5.6640625" style="3" customWidth="1"/>
    <col min="1546" max="1546" width="10.6640625" style="3" customWidth="1"/>
    <col min="1547" max="1547" width="12.6640625" style="3" customWidth="1"/>
    <col min="1548" max="1548" width="15.6640625" style="3" customWidth="1"/>
    <col min="1549" max="1549" width="1.6640625" style="3" customWidth="1"/>
    <col min="1550" max="1796" width="11.1640625" style="3"/>
    <col min="1797" max="1797" width="1.5" style="3" customWidth="1"/>
    <col min="1798" max="1798" width="5.6640625" style="3" customWidth="1"/>
    <col min="1799" max="1799" width="20.1640625" style="3" customWidth="1"/>
    <col min="1800" max="1800" width="15.6640625" style="3" customWidth="1"/>
    <col min="1801" max="1801" width="5.6640625" style="3" customWidth="1"/>
    <col min="1802" max="1802" width="10.6640625" style="3" customWidth="1"/>
    <col min="1803" max="1803" width="12.6640625" style="3" customWidth="1"/>
    <col min="1804" max="1804" width="15.6640625" style="3" customWidth="1"/>
    <col min="1805" max="1805" width="1.6640625" style="3" customWidth="1"/>
    <col min="1806" max="2052" width="11.1640625" style="3"/>
    <col min="2053" max="2053" width="1.5" style="3" customWidth="1"/>
    <col min="2054" max="2054" width="5.6640625" style="3" customWidth="1"/>
    <col min="2055" max="2055" width="20.1640625" style="3" customWidth="1"/>
    <col min="2056" max="2056" width="15.6640625" style="3" customWidth="1"/>
    <col min="2057" max="2057" width="5.6640625" style="3" customWidth="1"/>
    <col min="2058" max="2058" width="10.6640625" style="3" customWidth="1"/>
    <col min="2059" max="2059" width="12.6640625" style="3" customWidth="1"/>
    <col min="2060" max="2060" width="15.6640625" style="3" customWidth="1"/>
    <col min="2061" max="2061" width="1.6640625" style="3" customWidth="1"/>
    <col min="2062" max="2308" width="11.1640625" style="3"/>
    <col min="2309" max="2309" width="1.5" style="3" customWidth="1"/>
    <col min="2310" max="2310" width="5.6640625" style="3" customWidth="1"/>
    <col min="2311" max="2311" width="20.1640625" style="3" customWidth="1"/>
    <col min="2312" max="2312" width="15.6640625" style="3" customWidth="1"/>
    <col min="2313" max="2313" width="5.6640625" style="3" customWidth="1"/>
    <col min="2314" max="2314" width="10.6640625" style="3" customWidth="1"/>
    <col min="2315" max="2315" width="12.6640625" style="3" customWidth="1"/>
    <col min="2316" max="2316" width="15.6640625" style="3" customWidth="1"/>
    <col min="2317" max="2317" width="1.6640625" style="3" customWidth="1"/>
    <col min="2318" max="2564" width="11.1640625" style="3"/>
    <col min="2565" max="2565" width="1.5" style="3" customWidth="1"/>
    <col min="2566" max="2566" width="5.6640625" style="3" customWidth="1"/>
    <col min="2567" max="2567" width="20.1640625" style="3" customWidth="1"/>
    <col min="2568" max="2568" width="15.6640625" style="3" customWidth="1"/>
    <col min="2569" max="2569" width="5.6640625" style="3" customWidth="1"/>
    <col min="2570" max="2570" width="10.6640625" style="3" customWidth="1"/>
    <col min="2571" max="2571" width="12.6640625" style="3" customWidth="1"/>
    <col min="2572" max="2572" width="15.6640625" style="3" customWidth="1"/>
    <col min="2573" max="2573" width="1.6640625" style="3" customWidth="1"/>
    <col min="2574" max="2820" width="11.1640625" style="3"/>
    <col min="2821" max="2821" width="1.5" style="3" customWidth="1"/>
    <col min="2822" max="2822" width="5.6640625" style="3" customWidth="1"/>
    <col min="2823" max="2823" width="20.1640625" style="3" customWidth="1"/>
    <col min="2824" max="2824" width="15.6640625" style="3" customWidth="1"/>
    <col min="2825" max="2825" width="5.6640625" style="3" customWidth="1"/>
    <col min="2826" max="2826" width="10.6640625" style="3" customWidth="1"/>
    <col min="2827" max="2827" width="12.6640625" style="3" customWidth="1"/>
    <col min="2828" max="2828" width="15.6640625" style="3" customWidth="1"/>
    <col min="2829" max="2829" width="1.6640625" style="3" customWidth="1"/>
    <col min="2830" max="3076" width="11.1640625" style="3"/>
    <col min="3077" max="3077" width="1.5" style="3" customWidth="1"/>
    <col min="3078" max="3078" width="5.6640625" style="3" customWidth="1"/>
    <col min="3079" max="3079" width="20.1640625" style="3" customWidth="1"/>
    <col min="3080" max="3080" width="15.6640625" style="3" customWidth="1"/>
    <col min="3081" max="3081" width="5.6640625" style="3" customWidth="1"/>
    <col min="3082" max="3082" width="10.6640625" style="3" customWidth="1"/>
    <col min="3083" max="3083" width="12.6640625" style="3" customWidth="1"/>
    <col min="3084" max="3084" width="15.6640625" style="3" customWidth="1"/>
    <col min="3085" max="3085" width="1.6640625" style="3" customWidth="1"/>
    <col min="3086" max="3332" width="11.1640625" style="3"/>
    <col min="3333" max="3333" width="1.5" style="3" customWidth="1"/>
    <col min="3334" max="3334" width="5.6640625" style="3" customWidth="1"/>
    <col min="3335" max="3335" width="20.1640625" style="3" customWidth="1"/>
    <col min="3336" max="3336" width="15.6640625" style="3" customWidth="1"/>
    <col min="3337" max="3337" width="5.6640625" style="3" customWidth="1"/>
    <col min="3338" max="3338" width="10.6640625" style="3" customWidth="1"/>
    <col min="3339" max="3339" width="12.6640625" style="3" customWidth="1"/>
    <col min="3340" max="3340" width="15.6640625" style="3" customWidth="1"/>
    <col min="3341" max="3341" width="1.6640625" style="3" customWidth="1"/>
    <col min="3342" max="3588" width="11.1640625" style="3"/>
    <col min="3589" max="3589" width="1.5" style="3" customWidth="1"/>
    <col min="3590" max="3590" width="5.6640625" style="3" customWidth="1"/>
    <col min="3591" max="3591" width="20.1640625" style="3" customWidth="1"/>
    <col min="3592" max="3592" width="15.6640625" style="3" customWidth="1"/>
    <col min="3593" max="3593" width="5.6640625" style="3" customWidth="1"/>
    <col min="3594" max="3594" width="10.6640625" style="3" customWidth="1"/>
    <col min="3595" max="3595" width="12.6640625" style="3" customWidth="1"/>
    <col min="3596" max="3596" width="15.6640625" style="3" customWidth="1"/>
    <col min="3597" max="3597" width="1.6640625" style="3" customWidth="1"/>
    <col min="3598" max="3844" width="11.1640625" style="3"/>
    <col min="3845" max="3845" width="1.5" style="3" customWidth="1"/>
    <col min="3846" max="3846" width="5.6640625" style="3" customWidth="1"/>
    <col min="3847" max="3847" width="20.1640625" style="3" customWidth="1"/>
    <col min="3848" max="3848" width="15.6640625" style="3" customWidth="1"/>
    <col min="3849" max="3849" width="5.6640625" style="3" customWidth="1"/>
    <col min="3850" max="3850" width="10.6640625" style="3" customWidth="1"/>
    <col min="3851" max="3851" width="12.6640625" style="3" customWidth="1"/>
    <col min="3852" max="3852" width="15.6640625" style="3" customWidth="1"/>
    <col min="3853" max="3853" width="1.6640625" style="3" customWidth="1"/>
    <col min="3854" max="4100" width="11.1640625" style="3"/>
    <col min="4101" max="4101" width="1.5" style="3" customWidth="1"/>
    <col min="4102" max="4102" width="5.6640625" style="3" customWidth="1"/>
    <col min="4103" max="4103" width="20.1640625" style="3" customWidth="1"/>
    <col min="4104" max="4104" width="15.6640625" style="3" customWidth="1"/>
    <col min="4105" max="4105" width="5.6640625" style="3" customWidth="1"/>
    <col min="4106" max="4106" width="10.6640625" style="3" customWidth="1"/>
    <col min="4107" max="4107" width="12.6640625" style="3" customWidth="1"/>
    <col min="4108" max="4108" width="15.6640625" style="3" customWidth="1"/>
    <col min="4109" max="4109" width="1.6640625" style="3" customWidth="1"/>
    <col min="4110" max="4356" width="11.1640625" style="3"/>
    <col min="4357" max="4357" width="1.5" style="3" customWidth="1"/>
    <col min="4358" max="4358" width="5.6640625" style="3" customWidth="1"/>
    <col min="4359" max="4359" width="20.1640625" style="3" customWidth="1"/>
    <col min="4360" max="4360" width="15.6640625" style="3" customWidth="1"/>
    <col min="4361" max="4361" width="5.6640625" style="3" customWidth="1"/>
    <col min="4362" max="4362" width="10.6640625" style="3" customWidth="1"/>
    <col min="4363" max="4363" width="12.6640625" style="3" customWidth="1"/>
    <col min="4364" max="4364" width="15.6640625" style="3" customWidth="1"/>
    <col min="4365" max="4365" width="1.6640625" style="3" customWidth="1"/>
    <col min="4366" max="4612" width="11.1640625" style="3"/>
    <col min="4613" max="4613" width="1.5" style="3" customWidth="1"/>
    <col min="4614" max="4614" width="5.6640625" style="3" customWidth="1"/>
    <col min="4615" max="4615" width="20.1640625" style="3" customWidth="1"/>
    <col min="4616" max="4616" width="15.6640625" style="3" customWidth="1"/>
    <col min="4617" max="4617" width="5.6640625" style="3" customWidth="1"/>
    <col min="4618" max="4618" width="10.6640625" style="3" customWidth="1"/>
    <col min="4619" max="4619" width="12.6640625" style="3" customWidth="1"/>
    <col min="4620" max="4620" width="15.6640625" style="3" customWidth="1"/>
    <col min="4621" max="4621" width="1.6640625" style="3" customWidth="1"/>
    <col min="4622" max="4868" width="11.1640625" style="3"/>
    <col min="4869" max="4869" width="1.5" style="3" customWidth="1"/>
    <col min="4870" max="4870" width="5.6640625" style="3" customWidth="1"/>
    <col min="4871" max="4871" width="20.1640625" style="3" customWidth="1"/>
    <col min="4872" max="4872" width="15.6640625" style="3" customWidth="1"/>
    <col min="4873" max="4873" width="5.6640625" style="3" customWidth="1"/>
    <col min="4874" max="4874" width="10.6640625" style="3" customWidth="1"/>
    <col min="4875" max="4875" width="12.6640625" style="3" customWidth="1"/>
    <col min="4876" max="4876" width="15.6640625" style="3" customWidth="1"/>
    <col min="4877" max="4877" width="1.6640625" style="3" customWidth="1"/>
    <col min="4878" max="5124" width="11.1640625" style="3"/>
    <col min="5125" max="5125" width="1.5" style="3" customWidth="1"/>
    <col min="5126" max="5126" width="5.6640625" style="3" customWidth="1"/>
    <col min="5127" max="5127" width="20.1640625" style="3" customWidth="1"/>
    <col min="5128" max="5128" width="15.6640625" style="3" customWidth="1"/>
    <col min="5129" max="5129" width="5.6640625" style="3" customWidth="1"/>
    <col min="5130" max="5130" width="10.6640625" style="3" customWidth="1"/>
    <col min="5131" max="5131" width="12.6640625" style="3" customWidth="1"/>
    <col min="5132" max="5132" width="15.6640625" style="3" customWidth="1"/>
    <col min="5133" max="5133" width="1.6640625" style="3" customWidth="1"/>
    <col min="5134" max="5380" width="11.1640625" style="3"/>
    <col min="5381" max="5381" width="1.5" style="3" customWidth="1"/>
    <col min="5382" max="5382" width="5.6640625" style="3" customWidth="1"/>
    <col min="5383" max="5383" width="20.1640625" style="3" customWidth="1"/>
    <col min="5384" max="5384" width="15.6640625" style="3" customWidth="1"/>
    <col min="5385" max="5385" width="5.6640625" style="3" customWidth="1"/>
    <col min="5386" max="5386" width="10.6640625" style="3" customWidth="1"/>
    <col min="5387" max="5387" width="12.6640625" style="3" customWidth="1"/>
    <col min="5388" max="5388" width="15.6640625" style="3" customWidth="1"/>
    <col min="5389" max="5389" width="1.6640625" style="3" customWidth="1"/>
    <col min="5390" max="5636" width="11.1640625" style="3"/>
    <col min="5637" max="5637" width="1.5" style="3" customWidth="1"/>
    <col min="5638" max="5638" width="5.6640625" style="3" customWidth="1"/>
    <col min="5639" max="5639" width="20.1640625" style="3" customWidth="1"/>
    <col min="5640" max="5640" width="15.6640625" style="3" customWidth="1"/>
    <col min="5641" max="5641" width="5.6640625" style="3" customWidth="1"/>
    <col min="5642" max="5642" width="10.6640625" style="3" customWidth="1"/>
    <col min="5643" max="5643" width="12.6640625" style="3" customWidth="1"/>
    <col min="5644" max="5644" width="15.6640625" style="3" customWidth="1"/>
    <col min="5645" max="5645" width="1.6640625" style="3" customWidth="1"/>
    <col min="5646" max="5892" width="11.1640625" style="3"/>
    <col min="5893" max="5893" width="1.5" style="3" customWidth="1"/>
    <col min="5894" max="5894" width="5.6640625" style="3" customWidth="1"/>
    <col min="5895" max="5895" width="20.1640625" style="3" customWidth="1"/>
    <col min="5896" max="5896" width="15.6640625" style="3" customWidth="1"/>
    <col min="5897" max="5897" width="5.6640625" style="3" customWidth="1"/>
    <col min="5898" max="5898" width="10.6640625" style="3" customWidth="1"/>
    <col min="5899" max="5899" width="12.6640625" style="3" customWidth="1"/>
    <col min="5900" max="5900" width="15.6640625" style="3" customWidth="1"/>
    <col min="5901" max="5901" width="1.6640625" style="3" customWidth="1"/>
    <col min="5902" max="6148" width="11.1640625" style="3"/>
    <col min="6149" max="6149" width="1.5" style="3" customWidth="1"/>
    <col min="6150" max="6150" width="5.6640625" style="3" customWidth="1"/>
    <col min="6151" max="6151" width="20.1640625" style="3" customWidth="1"/>
    <col min="6152" max="6152" width="15.6640625" style="3" customWidth="1"/>
    <col min="6153" max="6153" width="5.6640625" style="3" customWidth="1"/>
    <col min="6154" max="6154" width="10.6640625" style="3" customWidth="1"/>
    <col min="6155" max="6155" width="12.6640625" style="3" customWidth="1"/>
    <col min="6156" max="6156" width="15.6640625" style="3" customWidth="1"/>
    <col min="6157" max="6157" width="1.6640625" style="3" customWidth="1"/>
    <col min="6158" max="6404" width="11.1640625" style="3"/>
    <col min="6405" max="6405" width="1.5" style="3" customWidth="1"/>
    <col min="6406" max="6406" width="5.6640625" style="3" customWidth="1"/>
    <col min="6407" max="6407" width="20.1640625" style="3" customWidth="1"/>
    <col min="6408" max="6408" width="15.6640625" style="3" customWidth="1"/>
    <col min="6409" max="6409" width="5.6640625" style="3" customWidth="1"/>
    <col min="6410" max="6410" width="10.6640625" style="3" customWidth="1"/>
    <col min="6411" max="6411" width="12.6640625" style="3" customWidth="1"/>
    <col min="6412" max="6412" width="15.6640625" style="3" customWidth="1"/>
    <col min="6413" max="6413" width="1.6640625" style="3" customWidth="1"/>
    <col min="6414" max="6660" width="11.1640625" style="3"/>
    <col min="6661" max="6661" width="1.5" style="3" customWidth="1"/>
    <col min="6662" max="6662" width="5.6640625" style="3" customWidth="1"/>
    <col min="6663" max="6663" width="20.1640625" style="3" customWidth="1"/>
    <col min="6664" max="6664" width="15.6640625" style="3" customWidth="1"/>
    <col min="6665" max="6665" width="5.6640625" style="3" customWidth="1"/>
    <col min="6666" max="6666" width="10.6640625" style="3" customWidth="1"/>
    <col min="6667" max="6667" width="12.6640625" style="3" customWidth="1"/>
    <col min="6668" max="6668" width="15.6640625" style="3" customWidth="1"/>
    <col min="6669" max="6669" width="1.6640625" style="3" customWidth="1"/>
    <col min="6670" max="6916" width="11.1640625" style="3"/>
    <col min="6917" max="6917" width="1.5" style="3" customWidth="1"/>
    <col min="6918" max="6918" width="5.6640625" style="3" customWidth="1"/>
    <col min="6919" max="6919" width="20.1640625" style="3" customWidth="1"/>
    <col min="6920" max="6920" width="15.6640625" style="3" customWidth="1"/>
    <col min="6921" max="6921" width="5.6640625" style="3" customWidth="1"/>
    <col min="6922" max="6922" width="10.6640625" style="3" customWidth="1"/>
    <col min="6923" max="6923" width="12.6640625" style="3" customWidth="1"/>
    <col min="6924" max="6924" width="15.6640625" style="3" customWidth="1"/>
    <col min="6925" max="6925" width="1.6640625" style="3" customWidth="1"/>
    <col min="6926" max="7172" width="11.1640625" style="3"/>
    <col min="7173" max="7173" width="1.5" style="3" customWidth="1"/>
    <col min="7174" max="7174" width="5.6640625" style="3" customWidth="1"/>
    <col min="7175" max="7175" width="20.1640625" style="3" customWidth="1"/>
    <col min="7176" max="7176" width="15.6640625" style="3" customWidth="1"/>
    <col min="7177" max="7177" width="5.6640625" style="3" customWidth="1"/>
    <col min="7178" max="7178" width="10.6640625" style="3" customWidth="1"/>
    <col min="7179" max="7179" width="12.6640625" style="3" customWidth="1"/>
    <col min="7180" max="7180" width="15.6640625" style="3" customWidth="1"/>
    <col min="7181" max="7181" width="1.6640625" style="3" customWidth="1"/>
    <col min="7182" max="7428" width="11.1640625" style="3"/>
    <col min="7429" max="7429" width="1.5" style="3" customWidth="1"/>
    <col min="7430" max="7430" width="5.6640625" style="3" customWidth="1"/>
    <col min="7431" max="7431" width="20.1640625" style="3" customWidth="1"/>
    <col min="7432" max="7432" width="15.6640625" style="3" customWidth="1"/>
    <col min="7433" max="7433" width="5.6640625" style="3" customWidth="1"/>
    <col min="7434" max="7434" width="10.6640625" style="3" customWidth="1"/>
    <col min="7435" max="7435" width="12.6640625" style="3" customWidth="1"/>
    <col min="7436" max="7436" width="15.6640625" style="3" customWidth="1"/>
    <col min="7437" max="7437" width="1.6640625" style="3" customWidth="1"/>
    <col min="7438" max="7684" width="11.1640625" style="3"/>
    <col min="7685" max="7685" width="1.5" style="3" customWidth="1"/>
    <col min="7686" max="7686" width="5.6640625" style="3" customWidth="1"/>
    <col min="7687" max="7687" width="20.1640625" style="3" customWidth="1"/>
    <col min="7688" max="7688" width="15.6640625" style="3" customWidth="1"/>
    <col min="7689" max="7689" width="5.6640625" style="3" customWidth="1"/>
    <col min="7690" max="7690" width="10.6640625" style="3" customWidth="1"/>
    <col min="7691" max="7691" width="12.6640625" style="3" customWidth="1"/>
    <col min="7692" max="7692" width="15.6640625" style="3" customWidth="1"/>
    <col min="7693" max="7693" width="1.6640625" style="3" customWidth="1"/>
    <col min="7694" max="7940" width="11.1640625" style="3"/>
    <col min="7941" max="7941" width="1.5" style="3" customWidth="1"/>
    <col min="7942" max="7942" width="5.6640625" style="3" customWidth="1"/>
    <col min="7943" max="7943" width="20.1640625" style="3" customWidth="1"/>
    <col min="7944" max="7944" width="15.6640625" style="3" customWidth="1"/>
    <col min="7945" max="7945" width="5.6640625" style="3" customWidth="1"/>
    <col min="7946" max="7946" width="10.6640625" style="3" customWidth="1"/>
    <col min="7947" max="7947" width="12.6640625" style="3" customWidth="1"/>
    <col min="7948" max="7948" width="15.6640625" style="3" customWidth="1"/>
    <col min="7949" max="7949" width="1.6640625" style="3" customWidth="1"/>
    <col min="7950" max="8196" width="11.1640625" style="3"/>
    <col min="8197" max="8197" width="1.5" style="3" customWidth="1"/>
    <col min="8198" max="8198" width="5.6640625" style="3" customWidth="1"/>
    <col min="8199" max="8199" width="20.1640625" style="3" customWidth="1"/>
    <col min="8200" max="8200" width="15.6640625" style="3" customWidth="1"/>
    <col min="8201" max="8201" width="5.6640625" style="3" customWidth="1"/>
    <col min="8202" max="8202" width="10.6640625" style="3" customWidth="1"/>
    <col min="8203" max="8203" width="12.6640625" style="3" customWidth="1"/>
    <col min="8204" max="8204" width="15.6640625" style="3" customWidth="1"/>
    <col min="8205" max="8205" width="1.6640625" style="3" customWidth="1"/>
    <col min="8206" max="8452" width="11.1640625" style="3"/>
    <col min="8453" max="8453" width="1.5" style="3" customWidth="1"/>
    <col min="8454" max="8454" width="5.6640625" style="3" customWidth="1"/>
    <col min="8455" max="8455" width="20.1640625" style="3" customWidth="1"/>
    <col min="8456" max="8456" width="15.6640625" style="3" customWidth="1"/>
    <col min="8457" max="8457" width="5.6640625" style="3" customWidth="1"/>
    <col min="8458" max="8458" width="10.6640625" style="3" customWidth="1"/>
    <col min="8459" max="8459" width="12.6640625" style="3" customWidth="1"/>
    <col min="8460" max="8460" width="15.6640625" style="3" customWidth="1"/>
    <col min="8461" max="8461" width="1.6640625" style="3" customWidth="1"/>
    <col min="8462" max="8708" width="11.1640625" style="3"/>
    <col min="8709" max="8709" width="1.5" style="3" customWidth="1"/>
    <col min="8710" max="8710" width="5.6640625" style="3" customWidth="1"/>
    <col min="8711" max="8711" width="20.1640625" style="3" customWidth="1"/>
    <col min="8712" max="8712" width="15.6640625" style="3" customWidth="1"/>
    <col min="8713" max="8713" width="5.6640625" style="3" customWidth="1"/>
    <col min="8714" max="8714" width="10.6640625" style="3" customWidth="1"/>
    <col min="8715" max="8715" width="12.6640625" style="3" customWidth="1"/>
    <col min="8716" max="8716" width="15.6640625" style="3" customWidth="1"/>
    <col min="8717" max="8717" width="1.6640625" style="3" customWidth="1"/>
    <col min="8718" max="8964" width="11.1640625" style="3"/>
    <col min="8965" max="8965" width="1.5" style="3" customWidth="1"/>
    <col min="8966" max="8966" width="5.6640625" style="3" customWidth="1"/>
    <col min="8967" max="8967" width="20.1640625" style="3" customWidth="1"/>
    <col min="8968" max="8968" width="15.6640625" style="3" customWidth="1"/>
    <col min="8969" max="8969" width="5.6640625" style="3" customWidth="1"/>
    <col min="8970" max="8970" width="10.6640625" style="3" customWidth="1"/>
    <col min="8971" max="8971" width="12.6640625" style="3" customWidth="1"/>
    <col min="8972" max="8972" width="15.6640625" style="3" customWidth="1"/>
    <col min="8973" max="8973" width="1.6640625" style="3" customWidth="1"/>
    <col min="8974" max="9220" width="11.1640625" style="3"/>
    <col min="9221" max="9221" width="1.5" style="3" customWidth="1"/>
    <col min="9222" max="9222" width="5.6640625" style="3" customWidth="1"/>
    <col min="9223" max="9223" width="20.1640625" style="3" customWidth="1"/>
    <col min="9224" max="9224" width="15.6640625" style="3" customWidth="1"/>
    <col min="9225" max="9225" width="5.6640625" style="3" customWidth="1"/>
    <col min="9226" max="9226" width="10.6640625" style="3" customWidth="1"/>
    <col min="9227" max="9227" width="12.6640625" style="3" customWidth="1"/>
    <col min="9228" max="9228" width="15.6640625" style="3" customWidth="1"/>
    <col min="9229" max="9229" width="1.6640625" style="3" customWidth="1"/>
    <col min="9230" max="9476" width="11.1640625" style="3"/>
    <col min="9477" max="9477" width="1.5" style="3" customWidth="1"/>
    <col min="9478" max="9478" width="5.6640625" style="3" customWidth="1"/>
    <col min="9479" max="9479" width="20.1640625" style="3" customWidth="1"/>
    <col min="9480" max="9480" width="15.6640625" style="3" customWidth="1"/>
    <col min="9481" max="9481" width="5.6640625" style="3" customWidth="1"/>
    <col min="9482" max="9482" width="10.6640625" style="3" customWidth="1"/>
    <col min="9483" max="9483" width="12.6640625" style="3" customWidth="1"/>
    <col min="9484" max="9484" width="15.6640625" style="3" customWidth="1"/>
    <col min="9485" max="9485" width="1.6640625" style="3" customWidth="1"/>
    <col min="9486" max="9732" width="11.1640625" style="3"/>
    <col min="9733" max="9733" width="1.5" style="3" customWidth="1"/>
    <col min="9734" max="9734" width="5.6640625" style="3" customWidth="1"/>
    <col min="9735" max="9735" width="20.1640625" style="3" customWidth="1"/>
    <col min="9736" max="9736" width="15.6640625" style="3" customWidth="1"/>
    <col min="9737" max="9737" width="5.6640625" style="3" customWidth="1"/>
    <col min="9738" max="9738" width="10.6640625" style="3" customWidth="1"/>
    <col min="9739" max="9739" width="12.6640625" style="3" customWidth="1"/>
    <col min="9740" max="9740" width="15.6640625" style="3" customWidth="1"/>
    <col min="9741" max="9741" width="1.6640625" style="3" customWidth="1"/>
    <col min="9742" max="9988" width="11.1640625" style="3"/>
    <col min="9989" max="9989" width="1.5" style="3" customWidth="1"/>
    <col min="9990" max="9990" width="5.6640625" style="3" customWidth="1"/>
    <col min="9991" max="9991" width="20.1640625" style="3" customWidth="1"/>
    <col min="9992" max="9992" width="15.6640625" style="3" customWidth="1"/>
    <col min="9993" max="9993" width="5.6640625" style="3" customWidth="1"/>
    <col min="9994" max="9994" width="10.6640625" style="3" customWidth="1"/>
    <col min="9995" max="9995" width="12.6640625" style="3" customWidth="1"/>
    <col min="9996" max="9996" width="15.6640625" style="3" customWidth="1"/>
    <col min="9997" max="9997" width="1.6640625" style="3" customWidth="1"/>
    <col min="9998" max="10244" width="11.1640625" style="3"/>
    <col min="10245" max="10245" width="1.5" style="3" customWidth="1"/>
    <col min="10246" max="10246" width="5.6640625" style="3" customWidth="1"/>
    <col min="10247" max="10247" width="20.1640625" style="3" customWidth="1"/>
    <col min="10248" max="10248" width="15.6640625" style="3" customWidth="1"/>
    <col min="10249" max="10249" width="5.6640625" style="3" customWidth="1"/>
    <col min="10250" max="10250" width="10.6640625" style="3" customWidth="1"/>
    <col min="10251" max="10251" width="12.6640625" style="3" customWidth="1"/>
    <col min="10252" max="10252" width="15.6640625" style="3" customWidth="1"/>
    <col min="10253" max="10253" width="1.6640625" style="3" customWidth="1"/>
    <col min="10254" max="10500" width="11.1640625" style="3"/>
    <col min="10501" max="10501" width="1.5" style="3" customWidth="1"/>
    <col min="10502" max="10502" width="5.6640625" style="3" customWidth="1"/>
    <col min="10503" max="10503" width="20.1640625" style="3" customWidth="1"/>
    <col min="10504" max="10504" width="15.6640625" style="3" customWidth="1"/>
    <col min="10505" max="10505" width="5.6640625" style="3" customWidth="1"/>
    <col min="10506" max="10506" width="10.6640625" style="3" customWidth="1"/>
    <col min="10507" max="10507" width="12.6640625" style="3" customWidth="1"/>
    <col min="10508" max="10508" width="15.6640625" style="3" customWidth="1"/>
    <col min="10509" max="10509" width="1.6640625" style="3" customWidth="1"/>
    <col min="10510" max="10756" width="11.1640625" style="3"/>
    <col min="10757" max="10757" width="1.5" style="3" customWidth="1"/>
    <col min="10758" max="10758" width="5.6640625" style="3" customWidth="1"/>
    <col min="10759" max="10759" width="20.1640625" style="3" customWidth="1"/>
    <col min="10760" max="10760" width="15.6640625" style="3" customWidth="1"/>
    <col min="10761" max="10761" width="5.6640625" style="3" customWidth="1"/>
    <col min="10762" max="10762" width="10.6640625" style="3" customWidth="1"/>
    <col min="10763" max="10763" width="12.6640625" style="3" customWidth="1"/>
    <col min="10764" max="10764" width="15.6640625" style="3" customWidth="1"/>
    <col min="10765" max="10765" width="1.6640625" style="3" customWidth="1"/>
    <col min="10766" max="11012" width="11.1640625" style="3"/>
    <col min="11013" max="11013" width="1.5" style="3" customWidth="1"/>
    <col min="11014" max="11014" width="5.6640625" style="3" customWidth="1"/>
    <col min="11015" max="11015" width="20.1640625" style="3" customWidth="1"/>
    <col min="11016" max="11016" width="15.6640625" style="3" customWidth="1"/>
    <col min="11017" max="11017" width="5.6640625" style="3" customWidth="1"/>
    <col min="11018" max="11018" width="10.6640625" style="3" customWidth="1"/>
    <col min="11019" max="11019" width="12.6640625" style="3" customWidth="1"/>
    <col min="11020" max="11020" width="15.6640625" style="3" customWidth="1"/>
    <col min="11021" max="11021" width="1.6640625" style="3" customWidth="1"/>
    <col min="11022" max="11268" width="11.1640625" style="3"/>
    <col min="11269" max="11269" width="1.5" style="3" customWidth="1"/>
    <col min="11270" max="11270" width="5.6640625" style="3" customWidth="1"/>
    <col min="11271" max="11271" width="20.1640625" style="3" customWidth="1"/>
    <col min="11272" max="11272" width="15.6640625" style="3" customWidth="1"/>
    <col min="11273" max="11273" width="5.6640625" style="3" customWidth="1"/>
    <col min="11274" max="11274" width="10.6640625" style="3" customWidth="1"/>
    <col min="11275" max="11275" width="12.6640625" style="3" customWidth="1"/>
    <col min="11276" max="11276" width="15.6640625" style="3" customWidth="1"/>
    <col min="11277" max="11277" width="1.6640625" style="3" customWidth="1"/>
    <col min="11278" max="11524" width="11.1640625" style="3"/>
    <col min="11525" max="11525" width="1.5" style="3" customWidth="1"/>
    <col min="11526" max="11526" width="5.6640625" style="3" customWidth="1"/>
    <col min="11527" max="11527" width="20.1640625" style="3" customWidth="1"/>
    <col min="11528" max="11528" width="15.6640625" style="3" customWidth="1"/>
    <col min="11529" max="11529" width="5.6640625" style="3" customWidth="1"/>
    <col min="11530" max="11530" width="10.6640625" style="3" customWidth="1"/>
    <col min="11531" max="11531" width="12.6640625" style="3" customWidth="1"/>
    <col min="11532" max="11532" width="15.6640625" style="3" customWidth="1"/>
    <col min="11533" max="11533" width="1.6640625" style="3" customWidth="1"/>
    <col min="11534" max="11780" width="11.1640625" style="3"/>
    <col min="11781" max="11781" width="1.5" style="3" customWidth="1"/>
    <col min="11782" max="11782" width="5.6640625" style="3" customWidth="1"/>
    <col min="11783" max="11783" width="20.1640625" style="3" customWidth="1"/>
    <col min="11784" max="11784" width="15.6640625" style="3" customWidth="1"/>
    <col min="11785" max="11785" width="5.6640625" style="3" customWidth="1"/>
    <col min="11786" max="11786" width="10.6640625" style="3" customWidth="1"/>
    <col min="11787" max="11787" width="12.6640625" style="3" customWidth="1"/>
    <col min="11788" max="11788" width="15.6640625" style="3" customWidth="1"/>
    <col min="11789" max="11789" width="1.6640625" style="3" customWidth="1"/>
    <col min="11790" max="12036" width="11.1640625" style="3"/>
    <col min="12037" max="12037" width="1.5" style="3" customWidth="1"/>
    <col min="12038" max="12038" width="5.6640625" style="3" customWidth="1"/>
    <col min="12039" max="12039" width="20.1640625" style="3" customWidth="1"/>
    <col min="12040" max="12040" width="15.6640625" style="3" customWidth="1"/>
    <col min="12041" max="12041" width="5.6640625" style="3" customWidth="1"/>
    <col min="12042" max="12042" width="10.6640625" style="3" customWidth="1"/>
    <col min="12043" max="12043" width="12.6640625" style="3" customWidth="1"/>
    <col min="12044" max="12044" width="15.6640625" style="3" customWidth="1"/>
    <col min="12045" max="12045" width="1.6640625" style="3" customWidth="1"/>
    <col min="12046" max="12292" width="11.1640625" style="3"/>
    <col min="12293" max="12293" width="1.5" style="3" customWidth="1"/>
    <col min="12294" max="12294" width="5.6640625" style="3" customWidth="1"/>
    <col min="12295" max="12295" width="20.1640625" style="3" customWidth="1"/>
    <col min="12296" max="12296" width="15.6640625" style="3" customWidth="1"/>
    <col min="12297" max="12297" width="5.6640625" style="3" customWidth="1"/>
    <col min="12298" max="12298" width="10.6640625" style="3" customWidth="1"/>
    <col min="12299" max="12299" width="12.6640625" style="3" customWidth="1"/>
    <col min="12300" max="12300" width="15.6640625" style="3" customWidth="1"/>
    <col min="12301" max="12301" width="1.6640625" style="3" customWidth="1"/>
    <col min="12302" max="12548" width="11.1640625" style="3"/>
    <col min="12549" max="12549" width="1.5" style="3" customWidth="1"/>
    <col min="12550" max="12550" width="5.6640625" style="3" customWidth="1"/>
    <col min="12551" max="12551" width="20.1640625" style="3" customWidth="1"/>
    <col min="12552" max="12552" width="15.6640625" style="3" customWidth="1"/>
    <col min="12553" max="12553" width="5.6640625" style="3" customWidth="1"/>
    <col min="12554" max="12554" width="10.6640625" style="3" customWidth="1"/>
    <col min="12555" max="12555" width="12.6640625" style="3" customWidth="1"/>
    <col min="12556" max="12556" width="15.6640625" style="3" customWidth="1"/>
    <col min="12557" max="12557" width="1.6640625" style="3" customWidth="1"/>
    <col min="12558" max="12804" width="11.1640625" style="3"/>
    <col min="12805" max="12805" width="1.5" style="3" customWidth="1"/>
    <col min="12806" max="12806" width="5.6640625" style="3" customWidth="1"/>
    <col min="12807" max="12807" width="20.1640625" style="3" customWidth="1"/>
    <col min="12808" max="12808" width="15.6640625" style="3" customWidth="1"/>
    <col min="12809" max="12809" width="5.6640625" style="3" customWidth="1"/>
    <col min="12810" max="12810" width="10.6640625" style="3" customWidth="1"/>
    <col min="12811" max="12811" width="12.6640625" style="3" customWidth="1"/>
    <col min="12812" max="12812" width="15.6640625" style="3" customWidth="1"/>
    <col min="12813" max="12813" width="1.6640625" style="3" customWidth="1"/>
    <col min="12814" max="13060" width="11.1640625" style="3"/>
    <col min="13061" max="13061" width="1.5" style="3" customWidth="1"/>
    <col min="13062" max="13062" width="5.6640625" style="3" customWidth="1"/>
    <col min="13063" max="13063" width="20.1640625" style="3" customWidth="1"/>
    <col min="13064" max="13064" width="15.6640625" style="3" customWidth="1"/>
    <col min="13065" max="13065" width="5.6640625" style="3" customWidth="1"/>
    <col min="13066" max="13066" width="10.6640625" style="3" customWidth="1"/>
    <col min="13067" max="13067" width="12.6640625" style="3" customWidth="1"/>
    <col min="13068" max="13068" width="15.6640625" style="3" customWidth="1"/>
    <col min="13069" max="13069" width="1.6640625" style="3" customWidth="1"/>
    <col min="13070" max="13316" width="11.1640625" style="3"/>
    <col min="13317" max="13317" width="1.5" style="3" customWidth="1"/>
    <col min="13318" max="13318" width="5.6640625" style="3" customWidth="1"/>
    <col min="13319" max="13319" width="20.1640625" style="3" customWidth="1"/>
    <col min="13320" max="13320" width="15.6640625" style="3" customWidth="1"/>
    <col min="13321" max="13321" width="5.6640625" style="3" customWidth="1"/>
    <col min="13322" max="13322" width="10.6640625" style="3" customWidth="1"/>
    <col min="13323" max="13323" width="12.6640625" style="3" customWidth="1"/>
    <col min="13324" max="13324" width="15.6640625" style="3" customWidth="1"/>
    <col min="13325" max="13325" width="1.6640625" style="3" customWidth="1"/>
    <col min="13326" max="13572" width="11.1640625" style="3"/>
    <col min="13573" max="13573" width="1.5" style="3" customWidth="1"/>
    <col min="13574" max="13574" width="5.6640625" style="3" customWidth="1"/>
    <col min="13575" max="13575" width="20.1640625" style="3" customWidth="1"/>
    <col min="13576" max="13576" width="15.6640625" style="3" customWidth="1"/>
    <col min="13577" max="13577" width="5.6640625" style="3" customWidth="1"/>
    <col min="13578" max="13578" width="10.6640625" style="3" customWidth="1"/>
    <col min="13579" max="13579" width="12.6640625" style="3" customWidth="1"/>
    <col min="13580" max="13580" width="15.6640625" style="3" customWidth="1"/>
    <col min="13581" max="13581" width="1.6640625" style="3" customWidth="1"/>
    <col min="13582" max="13828" width="11.1640625" style="3"/>
    <col min="13829" max="13829" width="1.5" style="3" customWidth="1"/>
    <col min="13830" max="13830" width="5.6640625" style="3" customWidth="1"/>
    <col min="13831" max="13831" width="20.1640625" style="3" customWidth="1"/>
    <col min="13832" max="13832" width="15.6640625" style="3" customWidth="1"/>
    <col min="13833" max="13833" width="5.6640625" style="3" customWidth="1"/>
    <col min="13834" max="13834" width="10.6640625" style="3" customWidth="1"/>
    <col min="13835" max="13835" width="12.6640625" style="3" customWidth="1"/>
    <col min="13836" max="13836" width="15.6640625" style="3" customWidth="1"/>
    <col min="13837" max="13837" width="1.6640625" style="3" customWidth="1"/>
    <col min="13838" max="14084" width="11.1640625" style="3"/>
    <col min="14085" max="14085" width="1.5" style="3" customWidth="1"/>
    <col min="14086" max="14086" width="5.6640625" style="3" customWidth="1"/>
    <col min="14087" max="14087" width="20.1640625" style="3" customWidth="1"/>
    <col min="14088" max="14088" width="15.6640625" style="3" customWidth="1"/>
    <col min="14089" max="14089" width="5.6640625" style="3" customWidth="1"/>
    <col min="14090" max="14090" width="10.6640625" style="3" customWidth="1"/>
    <col min="14091" max="14091" width="12.6640625" style="3" customWidth="1"/>
    <col min="14092" max="14092" width="15.6640625" style="3" customWidth="1"/>
    <col min="14093" max="14093" width="1.6640625" style="3" customWidth="1"/>
    <col min="14094" max="14340" width="11.1640625" style="3"/>
    <col min="14341" max="14341" width="1.5" style="3" customWidth="1"/>
    <col min="14342" max="14342" width="5.6640625" style="3" customWidth="1"/>
    <col min="14343" max="14343" width="20.1640625" style="3" customWidth="1"/>
    <col min="14344" max="14344" width="15.6640625" style="3" customWidth="1"/>
    <col min="14345" max="14345" width="5.6640625" style="3" customWidth="1"/>
    <col min="14346" max="14346" width="10.6640625" style="3" customWidth="1"/>
    <col min="14347" max="14347" width="12.6640625" style="3" customWidth="1"/>
    <col min="14348" max="14348" width="15.6640625" style="3" customWidth="1"/>
    <col min="14349" max="14349" width="1.6640625" style="3" customWidth="1"/>
    <col min="14350" max="14596" width="11.1640625" style="3"/>
    <col min="14597" max="14597" width="1.5" style="3" customWidth="1"/>
    <col min="14598" max="14598" width="5.6640625" style="3" customWidth="1"/>
    <col min="14599" max="14599" width="20.1640625" style="3" customWidth="1"/>
    <col min="14600" max="14600" width="15.6640625" style="3" customWidth="1"/>
    <col min="14601" max="14601" width="5.6640625" style="3" customWidth="1"/>
    <col min="14602" max="14602" width="10.6640625" style="3" customWidth="1"/>
    <col min="14603" max="14603" width="12.6640625" style="3" customWidth="1"/>
    <col min="14604" max="14604" width="15.6640625" style="3" customWidth="1"/>
    <col min="14605" max="14605" width="1.6640625" style="3" customWidth="1"/>
    <col min="14606" max="14852" width="11.1640625" style="3"/>
    <col min="14853" max="14853" width="1.5" style="3" customWidth="1"/>
    <col min="14854" max="14854" width="5.6640625" style="3" customWidth="1"/>
    <col min="14855" max="14855" width="20.1640625" style="3" customWidth="1"/>
    <col min="14856" max="14856" width="15.6640625" style="3" customWidth="1"/>
    <col min="14857" max="14857" width="5.6640625" style="3" customWidth="1"/>
    <col min="14858" max="14858" width="10.6640625" style="3" customWidth="1"/>
    <col min="14859" max="14859" width="12.6640625" style="3" customWidth="1"/>
    <col min="14860" max="14860" width="15.6640625" style="3" customWidth="1"/>
    <col min="14861" max="14861" width="1.6640625" style="3" customWidth="1"/>
    <col min="14862" max="15108" width="11.1640625" style="3"/>
    <col min="15109" max="15109" width="1.5" style="3" customWidth="1"/>
    <col min="15110" max="15110" width="5.6640625" style="3" customWidth="1"/>
    <col min="15111" max="15111" width="20.1640625" style="3" customWidth="1"/>
    <col min="15112" max="15112" width="15.6640625" style="3" customWidth="1"/>
    <col min="15113" max="15113" width="5.6640625" style="3" customWidth="1"/>
    <col min="15114" max="15114" width="10.6640625" style="3" customWidth="1"/>
    <col min="15115" max="15115" width="12.6640625" style="3" customWidth="1"/>
    <col min="15116" max="15116" width="15.6640625" style="3" customWidth="1"/>
    <col min="15117" max="15117" width="1.6640625" style="3" customWidth="1"/>
    <col min="15118" max="15364" width="11.1640625" style="3"/>
    <col min="15365" max="15365" width="1.5" style="3" customWidth="1"/>
    <col min="15366" max="15366" width="5.6640625" style="3" customWidth="1"/>
    <col min="15367" max="15367" width="20.1640625" style="3" customWidth="1"/>
    <col min="15368" max="15368" width="15.6640625" style="3" customWidth="1"/>
    <col min="15369" max="15369" width="5.6640625" style="3" customWidth="1"/>
    <col min="15370" max="15370" width="10.6640625" style="3" customWidth="1"/>
    <col min="15371" max="15371" width="12.6640625" style="3" customWidth="1"/>
    <col min="15372" max="15372" width="15.6640625" style="3" customWidth="1"/>
    <col min="15373" max="15373" width="1.6640625" style="3" customWidth="1"/>
    <col min="15374" max="15620" width="11.1640625" style="3"/>
    <col min="15621" max="15621" width="1.5" style="3" customWidth="1"/>
    <col min="15622" max="15622" width="5.6640625" style="3" customWidth="1"/>
    <col min="15623" max="15623" width="20.1640625" style="3" customWidth="1"/>
    <col min="15624" max="15624" width="15.6640625" style="3" customWidth="1"/>
    <col min="15625" max="15625" width="5.6640625" style="3" customWidth="1"/>
    <col min="15626" max="15626" width="10.6640625" style="3" customWidth="1"/>
    <col min="15627" max="15627" width="12.6640625" style="3" customWidth="1"/>
    <col min="15628" max="15628" width="15.6640625" style="3" customWidth="1"/>
    <col min="15629" max="15629" width="1.6640625" style="3" customWidth="1"/>
    <col min="15630" max="15876" width="11.1640625" style="3"/>
    <col min="15877" max="15877" width="1.5" style="3" customWidth="1"/>
    <col min="15878" max="15878" width="5.6640625" style="3" customWidth="1"/>
    <col min="15879" max="15879" width="20.1640625" style="3" customWidth="1"/>
    <col min="15880" max="15880" width="15.6640625" style="3" customWidth="1"/>
    <col min="15881" max="15881" width="5.6640625" style="3" customWidth="1"/>
    <col min="15882" max="15882" width="10.6640625" style="3" customWidth="1"/>
    <col min="15883" max="15883" width="12.6640625" style="3" customWidth="1"/>
    <col min="15884" max="15884" width="15.6640625" style="3" customWidth="1"/>
    <col min="15885" max="15885" width="1.6640625" style="3" customWidth="1"/>
    <col min="15886" max="16132" width="11.1640625" style="3"/>
    <col min="16133" max="16133" width="1.5" style="3" customWidth="1"/>
    <col min="16134" max="16134" width="5.6640625" style="3" customWidth="1"/>
    <col min="16135" max="16135" width="20.1640625" style="3" customWidth="1"/>
    <col min="16136" max="16136" width="15.6640625" style="3" customWidth="1"/>
    <col min="16137" max="16137" width="5.6640625" style="3" customWidth="1"/>
    <col min="16138" max="16138" width="10.6640625" style="3" customWidth="1"/>
    <col min="16139" max="16139" width="12.6640625" style="3" customWidth="1"/>
    <col min="16140" max="16140" width="15.6640625" style="3" customWidth="1"/>
    <col min="16141" max="16141" width="1.6640625" style="3" customWidth="1"/>
    <col min="16142" max="16384" width="11.1640625" style="3"/>
  </cols>
  <sheetData>
    <row r="1" spans="2:21" ht="21" customHeight="1">
      <c r="B1" s="1" t="s">
        <v>28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21" s="5" customFormat="1" ht="20" customHeight="1" thickBot="1">
      <c r="B2" s="4"/>
      <c r="C2" s="4"/>
      <c r="D2" s="4"/>
      <c r="E2" s="4"/>
      <c r="F2" s="4"/>
      <c r="M2" s="6"/>
    </row>
    <row r="3" spans="2:21" s="7" customFormat="1" ht="21.5" customHeight="1">
      <c r="B3" s="74" t="s">
        <v>0</v>
      </c>
      <c r="C3" s="75"/>
      <c r="D3" s="76"/>
      <c r="E3" s="64"/>
      <c r="F3" s="65"/>
      <c r="G3" s="65"/>
      <c r="H3" s="65"/>
      <c r="I3" s="65"/>
      <c r="J3" s="65"/>
      <c r="K3" s="65"/>
      <c r="L3" s="66"/>
    </row>
    <row r="4" spans="2:21" s="7" customFormat="1" ht="21.5" customHeight="1">
      <c r="B4" s="85" t="s">
        <v>1</v>
      </c>
      <c r="C4" s="86"/>
      <c r="D4" s="87"/>
      <c r="E4" s="72"/>
      <c r="F4" s="70"/>
      <c r="G4" s="70"/>
      <c r="H4" s="73"/>
      <c r="I4" s="26" t="s">
        <v>22</v>
      </c>
      <c r="J4" s="70"/>
      <c r="K4" s="70"/>
      <c r="L4" s="71"/>
    </row>
    <row r="5" spans="2:21" s="7" customFormat="1" ht="21.5" hidden="1" customHeight="1">
      <c r="B5" s="85" t="s">
        <v>2</v>
      </c>
      <c r="C5" s="86"/>
      <c r="D5" s="87"/>
      <c r="E5" s="95"/>
      <c r="F5" s="96"/>
      <c r="G5" s="96"/>
      <c r="H5" s="97"/>
      <c r="I5" s="26" t="s">
        <v>23</v>
      </c>
      <c r="J5" s="67"/>
      <c r="K5" s="68"/>
      <c r="L5" s="69"/>
    </row>
    <row r="6" spans="2:21" s="7" customFormat="1" ht="21.5" customHeight="1">
      <c r="B6" s="59" t="s">
        <v>13</v>
      </c>
      <c r="C6" s="60"/>
      <c r="D6" s="25">
        <f>INT(L33+L85)</f>
        <v>0</v>
      </c>
      <c r="E6" s="8" t="s">
        <v>14</v>
      </c>
      <c r="F6" s="29">
        <f>INT(D6*1000)</f>
        <v>0</v>
      </c>
      <c r="G6" s="61" t="s">
        <v>16</v>
      </c>
      <c r="H6" s="61"/>
      <c r="I6" s="61"/>
      <c r="J6" s="32">
        <f>INT((L51+L107)/2)</f>
        <v>0</v>
      </c>
      <c r="K6" s="9" t="s">
        <v>15</v>
      </c>
      <c r="L6" s="33">
        <f>ROUNDDOWN(J6*2000,0)</f>
        <v>0</v>
      </c>
    </row>
    <row r="7" spans="2:21" s="7" customFormat="1" ht="21.5" customHeight="1" thickBot="1">
      <c r="B7" s="21"/>
      <c r="C7" s="19"/>
      <c r="D7" s="20"/>
      <c r="E7" s="19" t="s">
        <v>17</v>
      </c>
      <c r="F7" s="30">
        <f>F6</f>
        <v>0</v>
      </c>
      <c r="G7" s="28" t="s">
        <v>18</v>
      </c>
      <c r="H7" s="19" t="s">
        <v>19</v>
      </c>
      <c r="I7" s="31">
        <f>L6</f>
        <v>0</v>
      </c>
      <c r="J7" s="19" t="s">
        <v>20</v>
      </c>
      <c r="K7" s="27" t="s">
        <v>21</v>
      </c>
      <c r="L7" s="34">
        <f>INT(F7+I7)</f>
        <v>0</v>
      </c>
    </row>
    <row r="8" spans="2:21" s="7" customFormat="1" ht="28" customHeight="1" thickBot="1">
      <c r="B8" s="43"/>
      <c r="C8" s="49" t="s">
        <v>27</v>
      </c>
      <c r="D8" s="44"/>
      <c r="E8" s="43"/>
      <c r="F8" s="45"/>
      <c r="G8" s="46"/>
      <c r="H8" s="43"/>
      <c r="I8" s="47"/>
      <c r="J8" s="43"/>
      <c r="K8" s="48"/>
      <c r="L8" s="47"/>
    </row>
    <row r="9" spans="2:21" ht="30" customHeight="1" thickBot="1">
      <c r="B9" s="156" t="s">
        <v>26</v>
      </c>
      <c r="C9" s="157"/>
      <c r="D9" s="157"/>
      <c r="E9" s="160"/>
      <c r="F9" s="160"/>
      <c r="G9" s="160"/>
      <c r="H9" s="160"/>
      <c r="I9" s="158"/>
      <c r="J9" s="158"/>
      <c r="K9" s="158"/>
      <c r="L9" s="159"/>
    </row>
    <row r="10" spans="2:21" s="7" customFormat="1" ht="10" customHeight="1">
      <c r="O10" s="10"/>
      <c r="P10" s="11"/>
      <c r="Q10" s="11"/>
      <c r="R10" s="11"/>
      <c r="S10" s="11"/>
      <c r="T10" s="11"/>
      <c r="U10" s="11"/>
    </row>
    <row r="11" spans="2:21" ht="21" customHeight="1" thickBot="1">
      <c r="B11" s="1" t="s">
        <v>3</v>
      </c>
      <c r="E11" s="12"/>
      <c r="F11" s="12"/>
      <c r="G11" s="13"/>
      <c r="H11" s="13"/>
      <c r="I11" s="6"/>
      <c r="J11" s="6"/>
      <c r="K11" s="6"/>
      <c r="L11" s="6"/>
    </row>
    <row r="12" spans="2:21" ht="40" customHeight="1" thickBot="1">
      <c r="B12" s="14" t="s">
        <v>4</v>
      </c>
      <c r="C12" s="98" t="s">
        <v>5</v>
      </c>
      <c r="D12" s="99"/>
      <c r="E12" s="98" t="s">
        <v>6</v>
      </c>
      <c r="F12" s="99"/>
      <c r="G12" s="15" t="s">
        <v>7</v>
      </c>
      <c r="H12" s="15" t="s">
        <v>8</v>
      </c>
      <c r="I12" s="98" t="s">
        <v>9</v>
      </c>
      <c r="J12" s="99"/>
      <c r="K12" s="62" t="s">
        <v>24</v>
      </c>
      <c r="L12" s="63"/>
    </row>
    <row r="13" spans="2:21" ht="15" customHeight="1" thickTop="1">
      <c r="B13" s="88">
        <v>1</v>
      </c>
      <c r="C13" s="83"/>
      <c r="D13" s="90"/>
      <c r="E13" s="83"/>
      <c r="F13" s="90"/>
      <c r="G13" s="93"/>
      <c r="H13" s="100"/>
      <c r="I13" s="102"/>
      <c r="J13" s="103"/>
      <c r="K13" s="83"/>
      <c r="L13" s="84"/>
    </row>
    <row r="14" spans="2:21" ht="15" customHeight="1">
      <c r="B14" s="89"/>
      <c r="C14" s="91"/>
      <c r="D14" s="92"/>
      <c r="E14" s="91"/>
      <c r="F14" s="92"/>
      <c r="G14" s="94"/>
      <c r="H14" s="101"/>
      <c r="I14" s="104"/>
      <c r="J14" s="105"/>
      <c r="K14" s="81"/>
      <c r="L14" s="82"/>
    </row>
    <row r="15" spans="2:21" ht="15" customHeight="1">
      <c r="B15" s="89">
        <v>2</v>
      </c>
      <c r="C15" s="106"/>
      <c r="D15" s="107"/>
      <c r="E15" s="106"/>
      <c r="F15" s="107"/>
      <c r="G15" s="108"/>
      <c r="H15" s="109"/>
      <c r="I15" s="110"/>
      <c r="J15" s="111"/>
      <c r="K15" s="77"/>
      <c r="L15" s="78"/>
    </row>
    <row r="16" spans="2:21" ht="15" customHeight="1">
      <c r="B16" s="89"/>
      <c r="C16" s="106"/>
      <c r="D16" s="107"/>
      <c r="E16" s="106"/>
      <c r="F16" s="107"/>
      <c r="G16" s="108"/>
      <c r="H16" s="109"/>
      <c r="I16" s="110"/>
      <c r="J16" s="111"/>
      <c r="K16" s="81"/>
      <c r="L16" s="82"/>
    </row>
    <row r="17" spans="2:12" ht="15" customHeight="1">
      <c r="B17" s="89">
        <v>3</v>
      </c>
      <c r="C17" s="106"/>
      <c r="D17" s="107"/>
      <c r="E17" s="106"/>
      <c r="F17" s="107"/>
      <c r="G17" s="108"/>
      <c r="H17" s="109"/>
      <c r="I17" s="110"/>
      <c r="J17" s="111"/>
      <c r="K17" s="77"/>
      <c r="L17" s="78"/>
    </row>
    <row r="18" spans="2:12" ht="15" customHeight="1">
      <c r="B18" s="89"/>
      <c r="C18" s="106"/>
      <c r="D18" s="107"/>
      <c r="E18" s="106"/>
      <c r="F18" s="107"/>
      <c r="G18" s="108"/>
      <c r="H18" s="109"/>
      <c r="I18" s="110"/>
      <c r="J18" s="111"/>
      <c r="K18" s="81"/>
      <c r="L18" s="82"/>
    </row>
    <row r="19" spans="2:12" ht="15" customHeight="1">
      <c r="B19" s="89">
        <v>4</v>
      </c>
      <c r="C19" s="106"/>
      <c r="D19" s="107"/>
      <c r="E19" s="106"/>
      <c r="F19" s="107"/>
      <c r="G19" s="108"/>
      <c r="H19" s="109"/>
      <c r="I19" s="110"/>
      <c r="J19" s="111"/>
      <c r="K19" s="77"/>
      <c r="L19" s="78"/>
    </row>
    <row r="20" spans="2:12" ht="15" customHeight="1">
      <c r="B20" s="89"/>
      <c r="C20" s="106"/>
      <c r="D20" s="107"/>
      <c r="E20" s="106"/>
      <c r="F20" s="107"/>
      <c r="G20" s="108"/>
      <c r="H20" s="109"/>
      <c r="I20" s="110"/>
      <c r="J20" s="111"/>
      <c r="K20" s="81"/>
      <c r="L20" s="82"/>
    </row>
    <row r="21" spans="2:12" ht="15" customHeight="1">
      <c r="B21" s="89">
        <v>5</v>
      </c>
      <c r="C21" s="106"/>
      <c r="D21" s="107"/>
      <c r="E21" s="106"/>
      <c r="F21" s="107"/>
      <c r="G21" s="108"/>
      <c r="H21" s="109"/>
      <c r="I21" s="110"/>
      <c r="J21" s="111"/>
      <c r="K21" s="77"/>
      <c r="L21" s="78"/>
    </row>
    <row r="22" spans="2:12" ht="15" customHeight="1">
      <c r="B22" s="89"/>
      <c r="C22" s="106"/>
      <c r="D22" s="107"/>
      <c r="E22" s="106"/>
      <c r="F22" s="107"/>
      <c r="G22" s="108"/>
      <c r="H22" s="109"/>
      <c r="I22" s="110"/>
      <c r="J22" s="111"/>
      <c r="K22" s="81"/>
      <c r="L22" s="82"/>
    </row>
    <row r="23" spans="2:12" ht="15" customHeight="1">
      <c r="B23" s="89">
        <v>6</v>
      </c>
      <c r="C23" s="91"/>
      <c r="D23" s="92"/>
      <c r="E23" s="91"/>
      <c r="F23" s="92"/>
      <c r="G23" s="94"/>
      <c r="H23" s="101"/>
      <c r="I23" s="104"/>
      <c r="J23" s="105"/>
      <c r="K23" s="77"/>
      <c r="L23" s="78"/>
    </row>
    <row r="24" spans="2:12" ht="15" customHeight="1">
      <c r="B24" s="89"/>
      <c r="C24" s="81"/>
      <c r="D24" s="112"/>
      <c r="E24" s="81"/>
      <c r="F24" s="112"/>
      <c r="G24" s="113"/>
      <c r="H24" s="114"/>
      <c r="I24" s="115"/>
      <c r="J24" s="116"/>
      <c r="K24" s="81"/>
      <c r="L24" s="82"/>
    </row>
    <row r="25" spans="2:12" ht="15" customHeight="1">
      <c r="B25" s="89">
        <v>7</v>
      </c>
      <c r="C25" s="106"/>
      <c r="D25" s="107"/>
      <c r="E25" s="106"/>
      <c r="F25" s="107"/>
      <c r="G25" s="108"/>
      <c r="H25" s="109"/>
      <c r="I25" s="110"/>
      <c r="J25" s="111"/>
      <c r="K25" s="77"/>
      <c r="L25" s="78"/>
    </row>
    <row r="26" spans="2:12" ht="15" customHeight="1">
      <c r="B26" s="89"/>
      <c r="C26" s="106"/>
      <c r="D26" s="107"/>
      <c r="E26" s="106"/>
      <c r="F26" s="107"/>
      <c r="G26" s="108"/>
      <c r="H26" s="109"/>
      <c r="I26" s="110"/>
      <c r="J26" s="111"/>
      <c r="K26" s="81"/>
      <c r="L26" s="82"/>
    </row>
    <row r="27" spans="2:12" ht="15" customHeight="1">
      <c r="B27" s="89">
        <v>8</v>
      </c>
      <c r="C27" s="106"/>
      <c r="D27" s="107"/>
      <c r="E27" s="106"/>
      <c r="F27" s="107"/>
      <c r="G27" s="108"/>
      <c r="H27" s="109"/>
      <c r="I27" s="110"/>
      <c r="J27" s="111"/>
      <c r="K27" s="77"/>
      <c r="L27" s="78"/>
    </row>
    <row r="28" spans="2:12" ht="15" customHeight="1">
      <c r="B28" s="89"/>
      <c r="C28" s="106"/>
      <c r="D28" s="107"/>
      <c r="E28" s="106"/>
      <c r="F28" s="107"/>
      <c r="G28" s="108"/>
      <c r="H28" s="109"/>
      <c r="I28" s="110"/>
      <c r="J28" s="111"/>
      <c r="K28" s="81"/>
      <c r="L28" s="82"/>
    </row>
    <row r="29" spans="2:12" ht="15" customHeight="1">
      <c r="B29" s="89">
        <v>9</v>
      </c>
      <c r="C29" s="106"/>
      <c r="D29" s="107"/>
      <c r="E29" s="106"/>
      <c r="F29" s="107"/>
      <c r="G29" s="108"/>
      <c r="H29" s="109"/>
      <c r="I29" s="110"/>
      <c r="J29" s="111"/>
      <c r="K29" s="77"/>
      <c r="L29" s="78"/>
    </row>
    <row r="30" spans="2:12" ht="15" customHeight="1">
      <c r="B30" s="89"/>
      <c r="C30" s="106"/>
      <c r="D30" s="107"/>
      <c r="E30" s="106"/>
      <c r="F30" s="107"/>
      <c r="G30" s="108"/>
      <c r="H30" s="109"/>
      <c r="I30" s="110"/>
      <c r="J30" s="111"/>
      <c r="K30" s="81"/>
      <c r="L30" s="82"/>
    </row>
    <row r="31" spans="2:12" ht="15" customHeight="1">
      <c r="B31" s="89">
        <v>10</v>
      </c>
      <c r="C31" s="106"/>
      <c r="D31" s="107"/>
      <c r="E31" s="106"/>
      <c r="F31" s="107"/>
      <c r="G31" s="108"/>
      <c r="H31" s="109"/>
      <c r="I31" s="110"/>
      <c r="J31" s="111"/>
      <c r="K31" s="77"/>
      <c r="L31" s="78"/>
    </row>
    <row r="32" spans="2:12" ht="15" customHeight="1" thickBot="1">
      <c r="B32" s="117"/>
      <c r="C32" s="118"/>
      <c r="D32" s="119"/>
      <c r="E32" s="118"/>
      <c r="F32" s="119"/>
      <c r="G32" s="120"/>
      <c r="H32" s="121"/>
      <c r="I32" s="122"/>
      <c r="J32" s="123"/>
      <c r="K32" s="79"/>
      <c r="L32" s="80"/>
    </row>
    <row r="33" spans="1:12" ht="9.75" customHeight="1">
      <c r="A33" s="1"/>
      <c r="C33" s="2"/>
      <c r="D33" s="2"/>
      <c r="E33" s="2"/>
      <c r="F33" s="2"/>
      <c r="G33" s="2"/>
      <c r="H33" s="2"/>
      <c r="I33" s="2"/>
      <c r="J33" s="2"/>
      <c r="K33" s="2"/>
      <c r="L33" s="24">
        <f>COUNTA(C13:D32)</f>
        <v>0</v>
      </c>
    </row>
    <row r="34" spans="1:12" ht="10" customHeight="1">
      <c r="A34" s="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20" thickBot="1">
      <c r="B35" s="1" t="s">
        <v>10</v>
      </c>
      <c r="E35" s="1"/>
      <c r="F35" s="1"/>
      <c r="G35" s="17"/>
      <c r="H35" s="17"/>
      <c r="I35" s="17"/>
      <c r="J35" s="17"/>
      <c r="K35" s="17"/>
      <c r="L35" s="6"/>
    </row>
    <row r="36" spans="1:12" ht="40" customHeight="1" thickBot="1">
      <c r="B36" s="14" t="s">
        <v>4</v>
      </c>
      <c r="C36" s="98" t="s">
        <v>5</v>
      </c>
      <c r="D36" s="99"/>
      <c r="E36" s="98" t="s">
        <v>6</v>
      </c>
      <c r="F36" s="99"/>
      <c r="G36" s="15" t="s">
        <v>7</v>
      </c>
      <c r="H36" s="15" t="s">
        <v>8</v>
      </c>
      <c r="I36" s="98" t="s">
        <v>9</v>
      </c>
      <c r="J36" s="99"/>
      <c r="K36" s="62" t="s">
        <v>25</v>
      </c>
      <c r="L36" s="63"/>
    </row>
    <row r="37" spans="1:12" ht="30" customHeight="1" thickTop="1">
      <c r="B37" s="131">
        <v>1</v>
      </c>
      <c r="C37" s="132"/>
      <c r="D37" s="133"/>
      <c r="E37" s="132"/>
      <c r="F37" s="133"/>
      <c r="G37" s="53"/>
      <c r="H37" s="54"/>
      <c r="I37" s="136"/>
      <c r="J37" s="137"/>
      <c r="K37" s="138"/>
      <c r="L37" s="139"/>
    </row>
    <row r="38" spans="1:12" ht="30" customHeight="1">
      <c r="B38" s="124"/>
      <c r="C38" s="91"/>
      <c r="D38" s="92"/>
      <c r="E38" s="91"/>
      <c r="F38" s="92"/>
      <c r="G38" s="50"/>
      <c r="H38" s="35"/>
      <c r="I38" s="104"/>
      <c r="J38" s="105"/>
      <c r="K38" s="140"/>
      <c r="L38" s="141"/>
    </row>
    <row r="39" spans="1:12" ht="30" customHeight="1">
      <c r="B39" s="127">
        <v>2</v>
      </c>
      <c r="C39" s="129"/>
      <c r="D39" s="130"/>
      <c r="E39" s="129"/>
      <c r="F39" s="130"/>
      <c r="G39" s="53"/>
      <c r="H39" s="55"/>
      <c r="I39" s="142"/>
      <c r="J39" s="143"/>
      <c r="K39" s="144"/>
      <c r="L39" s="145"/>
    </row>
    <row r="40" spans="1:12" ht="30" customHeight="1">
      <c r="B40" s="128"/>
      <c r="C40" s="81"/>
      <c r="D40" s="112"/>
      <c r="E40" s="81"/>
      <c r="F40" s="112"/>
      <c r="G40" s="51"/>
      <c r="H40" s="36"/>
      <c r="I40" s="115"/>
      <c r="J40" s="116"/>
      <c r="K40" s="146"/>
      <c r="L40" s="147"/>
    </row>
    <row r="41" spans="1:12" ht="30" customHeight="1">
      <c r="B41" s="124">
        <v>3</v>
      </c>
      <c r="C41" s="125"/>
      <c r="D41" s="126"/>
      <c r="E41" s="125"/>
      <c r="F41" s="126"/>
      <c r="G41" s="56"/>
      <c r="H41" s="57"/>
      <c r="I41" s="148"/>
      <c r="J41" s="149"/>
      <c r="K41" s="150"/>
      <c r="L41" s="151"/>
    </row>
    <row r="42" spans="1:12" ht="30" customHeight="1">
      <c r="B42" s="124"/>
      <c r="C42" s="91"/>
      <c r="D42" s="92"/>
      <c r="E42" s="91"/>
      <c r="F42" s="92"/>
      <c r="G42" s="50"/>
      <c r="H42" s="35"/>
      <c r="I42" s="104"/>
      <c r="J42" s="105"/>
      <c r="K42" s="140"/>
      <c r="L42" s="141"/>
    </row>
    <row r="43" spans="1:12" ht="30" customHeight="1">
      <c r="B43" s="127">
        <v>4</v>
      </c>
      <c r="C43" s="129"/>
      <c r="D43" s="130"/>
      <c r="E43" s="129"/>
      <c r="F43" s="130"/>
      <c r="G43" s="53"/>
      <c r="H43" s="55"/>
      <c r="I43" s="142"/>
      <c r="J43" s="143"/>
      <c r="K43" s="144"/>
      <c r="L43" s="145"/>
    </row>
    <row r="44" spans="1:12" ht="30" customHeight="1">
      <c r="B44" s="128"/>
      <c r="C44" s="81"/>
      <c r="D44" s="112"/>
      <c r="E44" s="81"/>
      <c r="F44" s="112"/>
      <c r="G44" s="51"/>
      <c r="H44" s="36"/>
      <c r="I44" s="115"/>
      <c r="J44" s="116"/>
      <c r="K44" s="146"/>
      <c r="L44" s="147"/>
    </row>
    <row r="45" spans="1:12" ht="30" customHeight="1">
      <c r="B45" s="127">
        <v>5</v>
      </c>
      <c r="C45" s="129"/>
      <c r="D45" s="130"/>
      <c r="E45" s="129"/>
      <c r="F45" s="130"/>
      <c r="G45" s="53"/>
      <c r="H45" s="55"/>
      <c r="I45" s="142"/>
      <c r="J45" s="143"/>
      <c r="K45" s="144"/>
      <c r="L45" s="145"/>
    </row>
    <row r="46" spans="1:12" ht="30" customHeight="1">
      <c r="B46" s="128"/>
      <c r="C46" s="81"/>
      <c r="D46" s="112"/>
      <c r="E46" s="81"/>
      <c r="F46" s="112"/>
      <c r="G46" s="51"/>
      <c r="H46" s="36"/>
      <c r="I46" s="115"/>
      <c r="J46" s="116"/>
      <c r="K46" s="146"/>
      <c r="L46" s="147"/>
    </row>
    <row r="47" spans="1:12" ht="30" customHeight="1">
      <c r="B47" s="124">
        <v>6</v>
      </c>
      <c r="C47" s="125"/>
      <c r="D47" s="126"/>
      <c r="E47" s="125"/>
      <c r="F47" s="126"/>
      <c r="G47" s="56"/>
      <c r="H47" s="57"/>
      <c r="I47" s="148"/>
      <c r="J47" s="149"/>
      <c r="K47" s="150"/>
      <c r="L47" s="151"/>
    </row>
    <row r="48" spans="1:12" ht="30" customHeight="1">
      <c r="B48" s="124"/>
      <c r="C48" s="91"/>
      <c r="D48" s="92"/>
      <c r="E48" s="91"/>
      <c r="F48" s="92"/>
      <c r="G48" s="50"/>
      <c r="H48" s="35"/>
      <c r="I48" s="104"/>
      <c r="J48" s="105"/>
      <c r="K48" s="140"/>
      <c r="L48" s="141"/>
    </row>
    <row r="49" spans="1:12" ht="30" customHeight="1">
      <c r="B49" s="127">
        <v>7</v>
      </c>
      <c r="C49" s="129"/>
      <c r="D49" s="130"/>
      <c r="E49" s="129"/>
      <c r="F49" s="130"/>
      <c r="G49" s="53"/>
      <c r="H49" s="55"/>
      <c r="I49" s="142"/>
      <c r="J49" s="143"/>
      <c r="K49" s="144"/>
      <c r="L49" s="145"/>
    </row>
    <row r="50" spans="1:12" ht="30" customHeight="1" thickBot="1">
      <c r="B50" s="134"/>
      <c r="C50" s="79"/>
      <c r="D50" s="135"/>
      <c r="E50" s="79"/>
      <c r="F50" s="135"/>
      <c r="G50" s="52"/>
      <c r="H50" s="37"/>
      <c r="I50" s="152"/>
      <c r="J50" s="153"/>
      <c r="K50" s="154"/>
      <c r="L50" s="155"/>
    </row>
    <row r="51" spans="1:12" ht="9.75" customHeight="1">
      <c r="A51" s="1"/>
      <c r="C51" s="2"/>
      <c r="D51" s="2"/>
      <c r="E51" s="2"/>
      <c r="F51" s="2"/>
      <c r="G51" s="2"/>
      <c r="H51" s="2"/>
      <c r="I51" s="2"/>
      <c r="J51" s="2"/>
      <c r="K51" s="2"/>
      <c r="L51" s="23">
        <f>COUNTA(C37:D50)</f>
        <v>0</v>
      </c>
    </row>
    <row r="52" spans="1:12" ht="21" customHeight="1">
      <c r="A52" s="1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ht="6" customHeight="1">
      <c r="A53" s="1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ht="9.75" customHeight="1">
      <c r="A54" s="1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ht="21" customHeight="1" thickBot="1">
      <c r="B55" s="1" t="s">
        <v>11</v>
      </c>
      <c r="E55" s="12"/>
      <c r="F55" s="12"/>
      <c r="G55" s="13"/>
      <c r="H55" s="13"/>
      <c r="I55" s="6"/>
      <c r="J55" s="6"/>
      <c r="K55" s="6"/>
      <c r="L55" s="6"/>
    </row>
    <row r="56" spans="1:12" ht="40" customHeight="1" thickBot="1">
      <c r="B56" s="14" t="s">
        <v>4</v>
      </c>
      <c r="C56" s="98" t="s">
        <v>5</v>
      </c>
      <c r="D56" s="99"/>
      <c r="E56" s="98" t="s">
        <v>6</v>
      </c>
      <c r="F56" s="99"/>
      <c r="G56" s="15" t="s">
        <v>7</v>
      </c>
      <c r="H56" s="15" t="s">
        <v>8</v>
      </c>
      <c r="I56" s="98" t="s">
        <v>9</v>
      </c>
      <c r="J56" s="99"/>
      <c r="K56" s="62" t="s">
        <v>24</v>
      </c>
      <c r="L56" s="63"/>
    </row>
    <row r="57" spans="1:12" ht="15" customHeight="1" thickTop="1">
      <c r="B57" s="88">
        <v>1</v>
      </c>
      <c r="C57" s="83"/>
      <c r="D57" s="90"/>
      <c r="E57" s="83"/>
      <c r="F57" s="90"/>
      <c r="G57" s="93"/>
      <c r="H57" s="100"/>
      <c r="I57" s="102"/>
      <c r="J57" s="103"/>
      <c r="K57" s="83"/>
      <c r="L57" s="84"/>
    </row>
    <row r="58" spans="1:12" ht="15" customHeight="1">
      <c r="B58" s="89"/>
      <c r="C58" s="91"/>
      <c r="D58" s="92"/>
      <c r="E58" s="91"/>
      <c r="F58" s="92"/>
      <c r="G58" s="94"/>
      <c r="H58" s="101"/>
      <c r="I58" s="104"/>
      <c r="J58" s="105"/>
      <c r="K58" s="81"/>
      <c r="L58" s="82"/>
    </row>
    <row r="59" spans="1:12" ht="15" customHeight="1">
      <c r="B59" s="89">
        <v>2</v>
      </c>
      <c r="C59" s="106"/>
      <c r="D59" s="107"/>
      <c r="E59" s="106"/>
      <c r="F59" s="107"/>
      <c r="G59" s="108"/>
      <c r="H59" s="109"/>
      <c r="I59" s="110"/>
      <c r="J59" s="111"/>
      <c r="K59" s="77"/>
      <c r="L59" s="78"/>
    </row>
    <row r="60" spans="1:12" ht="15" customHeight="1">
      <c r="B60" s="89"/>
      <c r="C60" s="106"/>
      <c r="D60" s="107"/>
      <c r="E60" s="106"/>
      <c r="F60" s="107"/>
      <c r="G60" s="108"/>
      <c r="H60" s="109"/>
      <c r="I60" s="110"/>
      <c r="J60" s="111"/>
      <c r="K60" s="81"/>
      <c r="L60" s="82"/>
    </row>
    <row r="61" spans="1:12" ht="15" customHeight="1">
      <c r="B61" s="89">
        <v>3</v>
      </c>
      <c r="C61" s="106"/>
      <c r="D61" s="107"/>
      <c r="E61" s="106"/>
      <c r="F61" s="107"/>
      <c r="G61" s="108"/>
      <c r="H61" s="109"/>
      <c r="I61" s="110"/>
      <c r="J61" s="111"/>
      <c r="K61" s="77"/>
      <c r="L61" s="78"/>
    </row>
    <row r="62" spans="1:12" ht="15" customHeight="1">
      <c r="B62" s="89"/>
      <c r="C62" s="106"/>
      <c r="D62" s="107"/>
      <c r="E62" s="106"/>
      <c r="F62" s="107"/>
      <c r="G62" s="108"/>
      <c r="H62" s="109"/>
      <c r="I62" s="110"/>
      <c r="J62" s="111"/>
      <c r="K62" s="81"/>
      <c r="L62" s="82"/>
    </row>
    <row r="63" spans="1:12" ht="15" customHeight="1">
      <c r="B63" s="89">
        <v>4</v>
      </c>
      <c r="C63" s="106"/>
      <c r="D63" s="107"/>
      <c r="E63" s="106"/>
      <c r="F63" s="107"/>
      <c r="G63" s="108"/>
      <c r="H63" s="109"/>
      <c r="I63" s="110"/>
      <c r="J63" s="111"/>
      <c r="K63" s="77"/>
      <c r="L63" s="78"/>
    </row>
    <row r="64" spans="1:12" ht="15" customHeight="1">
      <c r="B64" s="89"/>
      <c r="C64" s="106"/>
      <c r="D64" s="107"/>
      <c r="E64" s="106"/>
      <c r="F64" s="107"/>
      <c r="G64" s="108"/>
      <c r="H64" s="109"/>
      <c r="I64" s="110"/>
      <c r="J64" s="111"/>
      <c r="K64" s="81"/>
      <c r="L64" s="82"/>
    </row>
    <row r="65" spans="2:12" ht="15" customHeight="1">
      <c r="B65" s="89">
        <v>5</v>
      </c>
      <c r="C65" s="106"/>
      <c r="D65" s="107"/>
      <c r="E65" s="106"/>
      <c r="F65" s="107"/>
      <c r="G65" s="108"/>
      <c r="H65" s="109"/>
      <c r="I65" s="110"/>
      <c r="J65" s="111"/>
      <c r="K65" s="77"/>
      <c r="L65" s="78"/>
    </row>
    <row r="66" spans="2:12" ht="15" customHeight="1">
      <c r="B66" s="89"/>
      <c r="C66" s="106"/>
      <c r="D66" s="107"/>
      <c r="E66" s="106"/>
      <c r="F66" s="107"/>
      <c r="G66" s="108"/>
      <c r="H66" s="109"/>
      <c r="I66" s="110"/>
      <c r="J66" s="111"/>
      <c r="K66" s="81"/>
      <c r="L66" s="82"/>
    </row>
    <row r="67" spans="2:12" ht="15" customHeight="1">
      <c r="B67" s="89">
        <v>6</v>
      </c>
      <c r="C67" s="91"/>
      <c r="D67" s="92"/>
      <c r="E67" s="91"/>
      <c r="F67" s="92"/>
      <c r="G67" s="94"/>
      <c r="H67" s="101"/>
      <c r="I67" s="104"/>
      <c r="J67" s="105"/>
      <c r="K67" s="77"/>
      <c r="L67" s="78"/>
    </row>
    <row r="68" spans="2:12" ht="15" customHeight="1">
      <c r="B68" s="89"/>
      <c r="C68" s="81"/>
      <c r="D68" s="112"/>
      <c r="E68" s="81"/>
      <c r="F68" s="112"/>
      <c r="G68" s="113"/>
      <c r="H68" s="114"/>
      <c r="I68" s="115"/>
      <c r="J68" s="116"/>
      <c r="K68" s="81"/>
      <c r="L68" s="82"/>
    </row>
    <row r="69" spans="2:12" ht="15" customHeight="1">
      <c r="B69" s="89">
        <v>7</v>
      </c>
      <c r="C69" s="106"/>
      <c r="D69" s="107"/>
      <c r="E69" s="106"/>
      <c r="F69" s="107"/>
      <c r="G69" s="108"/>
      <c r="H69" s="109"/>
      <c r="I69" s="110"/>
      <c r="J69" s="111"/>
      <c r="K69" s="77"/>
      <c r="L69" s="78"/>
    </row>
    <row r="70" spans="2:12" ht="15" customHeight="1">
      <c r="B70" s="89"/>
      <c r="C70" s="106"/>
      <c r="D70" s="107"/>
      <c r="E70" s="106"/>
      <c r="F70" s="107"/>
      <c r="G70" s="108"/>
      <c r="H70" s="109"/>
      <c r="I70" s="110"/>
      <c r="J70" s="111"/>
      <c r="K70" s="81"/>
      <c r="L70" s="82"/>
    </row>
    <row r="71" spans="2:12" ht="15" customHeight="1">
      <c r="B71" s="89">
        <v>8</v>
      </c>
      <c r="C71" s="106"/>
      <c r="D71" s="107"/>
      <c r="E71" s="106"/>
      <c r="F71" s="107"/>
      <c r="G71" s="108"/>
      <c r="H71" s="109"/>
      <c r="I71" s="110"/>
      <c r="J71" s="111"/>
      <c r="K71" s="77"/>
      <c r="L71" s="78"/>
    </row>
    <row r="72" spans="2:12" ht="15" customHeight="1">
      <c r="B72" s="89"/>
      <c r="C72" s="106"/>
      <c r="D72" s="107"/>
      <c r="E72" s="106"/>
      <c r="F72" s="107"/>
      <c r="G72" s="108"/>
      <c r="H72" s="109"/>
      <c r="I72" s="110"/>
      <c r="J72" s="111"/>
      <c r="K72" s="81"/>
      <c r="L72" s="82"/>
    </row>
    <row r="73" spans="2:12" ht="15" customHeight="1">
      <c r="B73" s="89">
        <v>9</v>
      </c>
      <c r="C73" s="106"/>
      <c r="D73" s="107"/>
      <c r="E73" s="106"/>
      <c r="F73" s="107"/>
      <c r="G73" s="108"/>
      <c r="H73" s="109"/>
      <c r="I73" s="110"/>
      <c r="J73" s="111"/>
      <c r="K73" s="77"/>
      <c r="L73" s="78"/>
    </row>
    <row r="74" spans="2:12" ht="15" customHeight="1">
      <c r="B74" s="89"/>
      <c r="C74" s="106"/>
      <c r="D74" s="107"/>
      <c r="E74" s="106"/>
      <c r="F74" s="107"/>
      <c r="G74" s="108"/>
      <c r="H74" s="109"/>
      <c r="I74" s="110"/>
      <c r="J74" s="111"/>
      <c r="K74" s="81"/>
      <c r="L74" s="82"/>
    </row>
    <row r="75" spans="2:12" ht="15" customHeight="1">
      <c r="B75" s="89">
        <v>10</v>
      </c>
      <c r="C75" s="106"/>
      <c r="D75" s="107"/>
      <c r="E75" s="106"/>
      <c r="F75" s="107"/>
      <c r="G75" s="108"/>
      <c r="H75" s="109"/>
      <c r="I75" s="110"/>
      <c r="J75" s="111"/>
      <c r="K75" s="77"/>
      <c r="L75" s="78"/>
    </row>
    <row r="76" spans="2:12" ht="15" customHeight="1">
      <c r="B76" s="89"/>
      <c r="C76" s="106"/>
      <c r="D76" s="107"/>
      <c r="E76" s="106"/>
      <c r="F76" s="107"/>
      <c r="G76" s="108"/>
      <c r="H76" s="109"/>
      <c r="I76" s="110"/>
      <c r="J76" s="111"/>
      <c r="K76" s="81"/>
      <c r="L76" s="82"/>
    </row>
    <row r="77" spans="2:12" ht="15" customHeight="1">
      <c r="B77" s="89">
        <v>11</v>
      </c>
      <c r="C77" s="91"/>
      <c r="D77" s="92"/>
      <c r="E77" s="91"/>
      <c r="F77" s="92"/>
      <c r="G77" s="94"/>
      <c r="H77" s="101"/>
      <c r="I77" s="104"/>
      <c r="J77" s="105"/>
      <c r="K77" s="77"/>
      <c r="L77" s="78"/>
    </row>
    <row r="78" spans="2:12" ht="15" customHeight="1">
      <c r="B78" s="89"/>
      <c r="C78" s="81"/>
      <c r="D78" s="112"/>
      <c r="E78" s="81"/>
      <c r="F78" s="112"/>
      <c r="G78" s="113"/>
      <c r="H78" s="114"/>
      <c r="I78" s="115"/>
      <c r="J78" s="116"/>
      <c r="K78" s="81"/>
      <c r="L78" s="82"/>
    </row>
    <row r="79" spans="2:12" ht="15" customHeight="1">
      <c r="B79" s="89">
        <v>12</v>
      </c>
      <c r="C79" s="106"/>
      <c r="D79" s="107"/>
      <c r="E79" s="106"/>
      <c r="F79" s="107"/>
      <c r="G79" s="108"/>
      <c r="H79" s="109"/>
      <c r="I79" s="110"/>
      <c r="J79" s="111"/>
      <c r="K79" s="77"/>
      <c r="L79" s="78"/>
    </row>
    <row r="80" spans="2:12" ht="15" customHeight="1">
      <c r="B80" s="89"/>
      <c r="C80" s="106"/>
      <c r="D80" s="107"/>
      <c r="E80" s="106"/>
      <c r="F80" s="107"/>
      <c r="G80" s="108"/>
      <c r="H80" s="109"/>
      <c r="I80" s="110"/>
      <c r="J80" s="111"/>
      <c r="K80" s="81"/>
      <c r="L80" s="82"/>
    </row>
    <row r="81" spans="1:12" ht="15" customHeight="1">
      <c r="B81" s="89">
        <v>13</v>
      </c>
      <c r="C81" s="106"/>
      <c r="D81" s="107"/>
      <c r="E81" s="106"/>
      <c r="F81" s="107"/>
      <c r="G81" s="108"/>
      <c r="H81" s="109"/>
      <c r="I81" s="110"/>
      <c r="J81" s="111"/>
      <c r="K81" s="77"/>
      <c r="L81" s="78"/>
    </row>
    <row r="82" spans="1:12" ht="15" customHeight="1">
      <c r="B82" s="89"/>
      <c r="C82" s="106"/>
      <c r="D82" s="107"/>
      <c r="E82" s="106"/>
      <c r="F82" s="107"/>
      <c r="G82" s="108"/>
      <c r="H82" s="109"/>
      <c r="I82" s="110"/>
      <c r="J82" s="111"/>
      <c r="K82" s="81"/>
      <c r="L82" s="82"/>
    </row>
    <row r="83" spans="1:12" ht="15" customHeight="1">
      <c r="B83" s="89">
        <v>14</v>
      </c>
      <c r="C83" s="106"/>
      <c r="D83" s="107"/>
      <c r="E83" s="106"/>
      <c r="F83" s="107"/>
      <c r="G83" s="108"/>
      <c r="H83" s="109"/>
      <c r="I83" s="110"/>
      <c r="J83" s="111"/>
      <c r="K83" s="77"/>
      <c r="L83" s="78"/>
    </row>
    <row r="84" spans="1:12" ht="15" customHeight="1" thickBot="1">
      <c r="B84" s="117"/>
      <c r="C84" s="118"/>
      <c r="D84" s="119"/>
      <c r="E84" s="118"/>
      <c r="F84" s="119"/>
      <c r="G84" s="120"/>
      <c r="H84" s="121"/>
      <c r="I84" s="122"/>
      <c r="J84" s="123"/>
      <c r="K84" s="79"/>
      <c r="L84" s="80"/>
    </row>
    <row r="85" spans="1:12" ht="9.75" customHeight="1">
      <c r="A85" s="1"/>
      <c r="C85" s="2"/>
      <c r="D85" s="2"/>
      <c r="E85" s="2"/>
      <c r="F85" s="2"/>
      <c r="G85" s="2"/>
      <c r="H85" s="2"/>
      <c r="I85" s="2"/>
      <c r="J85" s="2"/>
      <c r="K85" s="2"/>
      <c r="L85" s="23">
        <f>COUNTA(C57:D84)</f>
        <v>0</v>
      </c>
    </row>
    <row r="86" spans="1:12" ht="9.75" customHeight="1">
      <c r="A86" s="1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ht="9.75" customHeight="1">
      <c r="A87" s="1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ht="20" thickBot="1">
      <c r="B88" s="1" t="s">
        <v>12</v>
      </c>
      <c r="E88" s="1"/>
      <c r="F88" s="1"/>
      <c r="G88" s="17"/>
      <c r="H88" s="17"/>
      <c r="I88" s="17"/>
      <c r="J88" s="17"/>
      <c r="K88" s="17"/>
      <c r="L88" s="6"/>
    </row>
    <row r="89" spans="1:12" ht="40" customHeight="1" thickBot="1">
      <c r="B89" s="14" t="s">
        <v>4</v>
      </c>
      <c r="C89" s="98" t="s">
        <v>5</v>
      </c>
      <c r="D89" s="99"/>
      <c r="E89" s="98" t="s">
        <v>6</v>
      </c>
      <c r="F89" s="99"/>
      <c r="G89" s="15" t="s">
        <v>7</v>
      </c>
      <c r="H89" s="15" t="s">
        <v>8</v>
      </c>
      <c r="I89" s="98" t="s">
        <v>9</v>
      </c>
      <c r="J89" s="99"/>
      <c r="K89" s="62" t="s">
        <v>25</v>
      </c>
      <c r="L89" s="63"/>
    </row>
    <row r="90" spans="1:12" ht="30" customHeight="1" thickTop="1">
      <c r="B90" s="131">
        <v>1</v>
      </c>
      <c r="C90" s="132"/>
      <c r="D90" s="133"/>
      <c r="E90" s="132"/>
      <c r="F90" s="133"/>
      <c r="G90" s="53"/>
      <c r="H90" s="54"/>
      <c r="I90" s="136"/>
      <c r="J90" s="137"/>
      <c r="K90" s="138"/>
      <c r="L90" s="139"/>
    </row>
    <row r="91" spans="1:12" ht="30" customHeight="1">
      <c r="B91" s="124"/>
      <c r="C91" s="91"/>
      <c r="D91" s="92"/>
      <c r="E91" s="91"/>
      <c r="F91" s="92"/>
      <c r="G91" s="50"/>
      <c r="H91" s="35"/>
      <c r="I91" s="104"/>
      <c r="J91" s="105"/>
      <c r="K91" s="140"/>
      <c r="L91" s="141"/>
    </row>
    <row r="92" spans="1:12" ht="30" customHeight="1">
      <c r="B92" s="127">
        <v>2</v>
      </c>
      <c r="C92" s="129"/>
      <c r="D92" s="130"/>
      <c r="E92" s="129"/>
      <c r="F92" s="130"/>
      <c r="G92" s="53"/>
      <c r="H92" s="55"/>
      <c r="I92" s="142"/>
      <c r="J92" s="143"/>
      <c r="K92" s="144"/>
      <c r="L92" s="145"/>
    </row>
    <row r="93" spans="1:12" ht="30" customHeight="1">
      <c r="B93" s="128"/>
      <c r="C93" s="81"/>
      <c r="D93" s="112"/>
      <c r="E93" s="81"/>
      <c r="F93" s="112"/>
      <c r="G93" s="51"/>
      <c r="H93" s="36"/>
      <c r="I93" s="115"/>
      <c r="J93" s="116"/>
      <c r="K93" s="146"/>
      <c r="L93" s="147"/>
    </row>
    <row r="94" spans="1:12" ht="30" customHeight="1">
      <c r="B94" s="124">
        <v>3</v>
      </c>
      <c r="C94" s="125"/>
      <c r="D94" s="126"/>
      <c r="E94" s="125"/>
      <c r="F94" s="126"/>
      <c r="G94" s="56"/>
      <c r="H94" s="57"/>
      <c r="I94" s="148"/>
      <c r="J94" s="149"/>
      <c r="K94" s="150"/>
      <c r="L94" s="151"/>
    </row>
    <row r="95" spans="1:12" ht="30" customHeight="1">
      <c r="B95" s="124"/>
      <c r="C95" s="91"/>
      <c r="D95" s="92"/>
      <c r="E95" s="91"/>
      <c r="F95" s="92"/>
      <c r="G95" s="50"/>
      <c r="H95" s="35"/>
      <c r="I95" s="104"/>
      <c r="J95" s="105"/>
      <c r="K95" s="140"/>
      <c r="L95" s="141"/>
    </row>
    <row r="96" spans="1:12" ht="30" customHeight="1">
      <c r="B96" s="127">
        <v>4</v>
      </c>
      <c r="C96" s="129"/>
      <c r="D96" s="130"/>
      <c r="E96" s="129"/>
      <c r="F96" s="130"/>
      <c r="G96" s="53"/>
      <c r="H96" s="55"/>
      <c r="I96" s="142"/>
      <c r="J96" s="143"/>
      <c r="K96" s="144"/>
      <c r="L96" s="145"/>
    </row>
    <row r="97" spans="1:12" ht="30" customHeight="1">
      <c r="B97" s="128"/>
      <c r="C97" s="81"/>
      <c r="D97" s="112"/>
      <c r="E97" s="81"/>
      <c r="F97" s="112"/>
      <c r="G97" s="51"/>
      <c r="H97" s="36"/>
      <c r="I97" s="115"/>
      <c r="J97" s="116"/>
      <c r="K97" s="146"/>
      <c r="L97" s="147"/>
    </row>
    <row r="98" spans="1:12" ht="30" customHeight="1">
      <c r="B98" s="127">
        <v>5</v>
      </c>
      <c r="C98" s="129"/>
      <c r="D98" s="130"/>
      <c r="E98" s="129"/>
      <c r="F98" s="130"/>
      <c r="G98" s="53"/>
      <c r="H98" s="55"/>
      <c r="I98" s="142"/>
      <c r="J98" s="143"/>
      <c r="K98" s="144"/>
      <c r="L98" s="145"/>
    </row>
    <row r="99" spans="1:12" ht="30" customHeight="1">
      <c r="B99" s="128"/>
      <c r="C99" s="81"/>
      <c r="D99" s="112"/>
      <c r="E99" s="81"/>
      <c r="F99" s="112"/>
      <c r="G99" s="51"/>
      <c r="H99" s="36"/>
      <c r="I99" s="115"/>
      <c r="J99" s="116"/>
      <c r="K99" s="146"/>
      <c r="L99" s="147"/>
    </row>
    <row r="100" spans="1:12" ht="30" customHeight="1">
      <c r="B100" s="124">
        <v>6</v>
      </c>
      <c r="C100" s="125"/>
      <c r="D100" s="126"/>
      <c r="E100" s="125"/>
      <c r="F100" s="126"/>
      <c r="G100" s="56"/>
      <c r="H100" s="57"/>
      <c r="I100" s="148"/>
      <c r="J100" s="149"/>
      <c r="K100" s="150"/>
      <c r="L100" s="151"/>
    </row>
    <row r="101" spans="1:12" ht="30" customHeight="1">
      <c r="B101" s="124"/>
      <c r="C101" s="91"/>
      <c r="D101" s="92"/>
      <c r="E101" s="91"/>
      <c r="F101" s="92"/>
      <c r="G101" s="50"/>
      <c r="H101" s="35"/>
      <c r="I101" s="104"/>
      <c r="J101" s="105"/>
      <c r="K101" s="140"/>
      <c r="L101" s="141"/>
    </row>
    <row r="102" spans="1:12" ht="30" customHeight="1">
      <c r="B102" s="127">
        <v>7</v>
      </c>
      <c r="C102" s="129"/>
      <c r="D102" s="130"/>
      <c r="E102" s="129"/>
      <c r="F102" s="130"/>
      <c r="G102" s="53"/>
      <c r="H102" s="55"/>
      <c r="I102" s="142"/>
      <c r="J102" s="143"/>
      <c r="K102" s="144"/>
      <c r="L102" s="145"/>
    </row>
    <row r="103" spans="1:12" ht="30" customHeight="1">
      <c r="B103" s="128"/>
      <c r="C103" s="81"/>
      <c r="D103" s="112"/>
      <c r="E103" s="81"/>
      <c r="F103" s="112"/>
      <c r="G103" s="51"/>
      <c r="H103" s="36"/>
      <c r="I103" s="115"/>
      <c r="J103" s="116"/>
      <c r="K103" s="146"/>
      <c r="L103" s="147"/>
    </row>
    <row r="104" spans="1:12" ht="30" customHeight="1">
      <c r="B104" s="127">
        <v>8</v>
      </c>
      <c r="C104" s="129"/>
      <c r="D104" s="130"/>
      <c r="E104" s="129"/>
      <c r="F104" s="130"/>
      <c r="G104" s="53"/>
      <c r="H104" s="55"/>
      <c r="I104" s="142"/>
      <c r="J104" s="143"/>
      <c r="K104" s="144"/>
      <c r="L104" s="145"/>
    </row>
    <row r="105" spans="1:12" ht="30" customHeight="1" thickBot="1">
      <c r="B105" s="134"/>
      <c r="C105" s="79"/>
      <c r="D105" s="135"/>
      <c r="E105" s="79"/>
      <c r="F105" s="135"/>
      <c r="G105" s="52"/>
      <c r="H105" s="37"/>
      <c r="I105" s="152"/>
      <c r="J105" s="153"/>
      <c r="K105" s="154"/>
      <c r="L105" s="155"/>
    </row>
    <row r="106" spans="1:12" ht="16" customHeight="1">
      <c r="B106" s="38"/>
      <c r="C106" s="39"/>
      <c r="D106" s="39"/>
      <c r="E106" s="39"/>
      <c r="F106" s="39"/>
      <c r="G106" s="40"/>
      <c r="H106" s="41"/>
      <c r="I106" s="42"/>
      <c r="J106" s="42"/>
      <c r="K106" s="42"/>
      <c r="L106" s="42"/>
    </row>
    <row r="107" spans="1:12" ht="9.75" customHeight="1">
      <c r="A107" s="1"/>
      <c r="C107" s="2"/>
      <c r="D107" s="2"/>
      <c r="E107" s="2"/>
      <c r="F107" s="2"/>
      <c r="G107" s="2"/>
      <c r="H107" s="2"/>
      <c r="I107" s="2"/>
      <c r="J107" s="2"/>
      <c r="K107" s="2"/>
      <c r="L107" s="22">
        <f>COUNTA(C90:D105)</f>
        <v>0</v>
      </c>
    </row>
    <row r="108" spans="1:12" ht="21" customHeight="1">
      <c r="A108" s="1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</row>
    <row r="109" spans="1:12" ht="9.75" customHeight="1">
      <c r="A109" s="1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ht="19"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</sheetData>
  <sheetProtection selectLockedCells="1"/>
  <mergeCells count="334">
    <mergeCell ref="K104:L104"/>
    <mergeCell ref="C105:D105"/>
    <mergeCell ref="E105:F105"/>
    <mergeCell ref="I105:J105"/>
    <mergeCell ref="K105:L105"/>
    <mergeCell ref="B102:B103"/>
    <mergeCell ref="C102:D102"/>
    <mergeCell ref="E102:F102"/>
    <mergeCell ref="I102:J102"/>
    <mergeCell ref="K102:L102"/>
    <mergeCell ref="C103:D103"/>
    <mergeCell ref="E103:F103"/>
    <mergeCell ref="I103:J103"/>
    <mergeCell ref="K103:L103"/>
    <mergeCell ref="B104:B105"/>
    <mergeCell ref="C104:D104"/>
    <mergeCell ref="E104:F104"/>
    <mergeCell ref="I104:J104"/>
    <mergeCell ref="B100:B101"/>
    <mergeCell ref="C100:D100"/>
    <mergeCell ref="E100:F100"/>
    <mergeCell ref="I100:J100"/>
    <mergeCell ref="K100:L100"/>
    <mergeCell ref="C101:D101"/>
    <mergeCell ref="E101:F101"/>
    <mergeCell ref="I101:J101"/>
    <mergeCell ref="K101:L101"/>
    <mergeCell ref="B98:B99"/>
    <mergeCell ref="C98:D98"/>
    <mergeCell ref="E98:F98"/>
    <mergeCell ref="I98:J98"/>
    <mergeCell ref="K98:L98"/>
    <mergeCell ref="C99:D99"/>
    <mergeCell ref="E99:F99"/>
    <mergeCell ref="I99:J99"/>
    <mergeCell ref="K99:L99"/>
    <mergeCell ref="B96:B97"/>
    <mergeCell ref="C96:D96"/>
    <mergeCell ref="E96:F96"/>
    <mergeCell ref="I96:J96"/>
    <mergeCell ref="K96:L96"/>
    <mergeCell ref="C97:D97"/>
    <mergeCell ref="E97:F97"/>
    <mergeCell ref="I97:J97"/>
    <mergeCell ref="K97:L97"/>
    <mergeCell ref="B94:B95"/>
    <mergeCell ref="C94:D94"/>
    <mergeCell ref="E94:F94"/>
    <mergeCell ref="I94:J94"/>
    <mergeCell ref="K94:L94"/>
    <mergeCell ref="C95:D95"/>
    <mergeCell ref="E95:F95"/>
    <mergeCell ref="I95:J95"/>
    <mergeCell ref="K95:L95"/>
    <mergeCell ref="B92:B93"/>
    <mergeCell ref="C92:D92"/>
    <mergeCell ref="E92:F92"/>
    <mergeCell ref="I92:J92"/>
    <mergeCell ref="K92:L92"/>
    <mergeCell ref="C93:D93"/>
    <mergeCell ref="E93:F93"/>
    <mergeCell ref="I93:J93"/>
    <mergeCell ref="K93:L93"/>
    <mergeCell ref="C89:D89"/>
    <mergeCell ref="E89:F89"/>
    <mergeCell ref="I89:J89"/>
    <mergeCell ref="K89:L89"/>
    <mergeCell ref="B90:B91"/>
    <mergeCell ref="C90:D90"/>
    <mergeCell ref="E90:F90"/>
    <mergeCell ref="I90:J90"/>
    <mergeCell ref="K90:L90"/>
    <mergeCell ref="C91:D91"/>
    <mergeCell ref="E91:F91"/>
    <mergeCell ref="I91:J91"/>
    <mergeCell ref="K91:L91"/>
    <mergeCell ref="B83:B84"/>
    <mergeCell ref="C83:D84"/>
    <mergeCell ref="E83:F84"/>
    <mergeCell ref="G83:G84"/>
    <mergeCell ref="H83:H84"/>
    <mergeCell ref="I83:J84"/>
    <mergeCell ref="B81:B82"/>
    <mergeCell ref="C81:D82"/>
    <mergeCell ref="E81:F82"/>
    <mergeCell ref="G81:G82"/>
    <mergeCell ref="H81:H82"/>
    <mergeCell ref="I81:J82"/>
    <mergeCell ref="B79:B80"/>
    <mergeCell ref="C79:D80"/>
    <mergeCell ref="E79:F80"/>
    <mergeCell ref="G79:G80"/>
    <mergeCell ref="H79:H80"/>
    <mergeCell ref="I79:J80"/>
    <mergeCell ref="B77:B78"/>
    <mergeCell ref="C77:D78"/>
    <mergeCell ref="E77:F78"/>
    <mergeCell ref="G77:G78"/>
    <mergeCell ref="H77:H78"/>
    <mergeCell ref="I77:J78"/>
    <mergeCell ref="B75:B76"/>
    <mergeCell ref="C75:D76"/>
    <mergeCell ref="E75:F76"/>
    <mergeCell ref="G75:G76"/>
    <mergeCell ref="H75:H76"/>
    <mergeCell ref="I75:J76"/>
    <mergeCell ref="B73:B74"/>
    <mergeCell ref="C73:D74"/>
    <mergeCell ref="E73:F74"/>
    <mergeCell ref="G73:G74"/>
    <mergeCell ref="H73:H74"/>
    <mergeCell ref="I73:J74"/>
    <mergeCell ref="B71:B72"/>
    <mergeCell ref="C71:D72"/>
    <mergeCell ref="E71:F72"/>
    <mergeCell ref="G71:G72"/>
    <mergeCell ref="H71:H72"/>
    <mergeCell ref="I71:J72"/>
    <mergeCell ref="B69:B70"/>
    <mergeCell ref="C69:D70"/>
    <mergeCell ref="E69:F70"/>
    <mergeCell ref="G69:G70"/>
    <mergeCell ref="H69:H70"/>
    <mergeCell ref="I69:J70"/>
    <mergeCell ref="K63:L64"/>
    <mergeCell ref="K61:L62"/>
    <mergeCell ref="B67:B68"/>
    <mergeCell ref="C67:D68"/>
    <mergeCell ref="E67:F68"/>
    <mergeCell ref="G67:G68"/>
    <mergeCell ref="H67:H68"/>
    <mergeCell ref="I67:J68"/>
    <mergeCell ref="B65:B66"/>
    <mergeCell ref="C65:D66"/>
    <mergeCell ref="E65:F66"/>
    <mergeCell ref="G65:G66"/>
    <mergeCell ref="H65:H66"/>
    <mergeCell ref="I65:J66"/>
    <mergeCell ref="K65:L66"/>
    <mergeCell ref="B63:B64"/>
    <mergeCell ref="C63:D64"/>
    <mergeCell ref="E63:F64"/>
    <mergeCell ref="G63:G64"/>
    <mergeCell ref="H63:H64"/>
    <mergeCell ref="I63:J64"/>
    <mergeCell ref="B61:B62"/>
    <mergeCell ref="C61:D62"/>
    <mergeCell ref="E61:F62"/>
    <mergeCell ref="G61:G62"/>
    <mergeCell ref="H61:H62"/>
    <mergeCell ref="I61:J62"/>
    <mergeCell ref="C56:D56"/>
    <mergeCell ref="E56:F56"/>
    <mergeCell ref="I56:J56"/>
    <mergeCell ref="K56:L56"/>
    <mergeCell ref="B52:L52"/>
    <mergeCell ref="K75:L76"/>
    <mergeCell ref="K73:L74"/>
    <mergeCell ref="K71:L72"/>
    <mergeCell ref="K69:L70"/>
    <mergeCell ref="K67:L68"/>
    <mergeCell ref="B59:B60"/>
    <mergeCell ref="C59:D60"/>
    <mergeCell ref="E59:F60"/>
    <mergeCell ref="G59:G60"/>
    <mergeCell ref="H59:H60"/>
    <mergeCell ref="I59:J60"/>
    <mergeCell ref="B57:B58"/>
    <mergeCell ref="C57:D58"/>
    <mergeCell ref="E57:F58"/>
    <mergeCell ref="G57:G58"/>
    <mergeCell ref="H57:H58"/>
    <mergeCell ref="I57:J58"/>
    <mergeCell ref="K59:L60"/>
    <mergeCell ref="K57:L58"/>
    <mergeCell ref="K49:L49"/>
    <mergeCell ref="I50:J50"/>
    <mergeCell ref="K50:L50"/>
    <mergeCell ref="I46:J46"/>
    <mergeCell ref="K46:L46"/>
    <mergeCell ref="I47:J47"/>
    <mergeCell ref="K47:L47"/>
    <mergeCell ref="I48:J48"/>
    <mergeCell ref="K48:L48"/>
    <mergeCell ref="B49:B50"/>
    <mergeCell ref="C49:D49"/>
    <mergeCell ref="E49:F49"/>
    <mergeCell ref="C50:D50"/>
    <mergeCell ref="E50:F50"/>
    <mergeCell ref="I37:J37"/>
    <mergeCell ref="K37:L37"/>
    <mergeCell ref="I38:J38"/>
    <mergeCell ref="K38:L38"/>
    <mergeCell ref="I39:J39"/>
    <mergeCell ref="K39:L39"/>
    <mergeCell ref="I43:J43"/>
    <mergeCell ref="K43:L43"/>
    <mergeCell ref="I44:J44"/>
    <mergeCell ref="K44:L44"/>
    <mergeCell ref="I45:J45"/>
    <mergeCell ref="K45:L45"/>
    <mergeCell ref="I40:J40"/>
    <mergeCell ref="K40:L40"/>
    <mergeCell ref="I41:J41"/>
    <mergeCell ref="K41:L41"/>
    <mergeCell ref="I42:J42"/>
    <mergeCell ref="K42:L42"/>
    <mergeCell ref="I49:J49"/>
    <mergeCell ref="B45:B46"/>
    <mergeCell ref="C45:D45"/>
    <mergeCell ref="E45:F45"/>
    <mergeCell ref="C46:D46"/>
    <mergeCell ref="E46:F46"/>
    <mergeCell ref="B47:B48"/>
    <mergeCell ref="C47:D47"/>
    <mergeCell ref="E47:F47"/>
    <mergeCell ref="C48:D48"/>
    <mergeCell ref="E48:F48"/>
    <mergeCell ref="I36:J36"/>
    <mergeCell ref="K36:L36"/>
    <mergeCell ref="B41:B42"/>
    <mergeCell ref="C41:D41"/>
    <mergeCell ref="E41:F41"/>
    <mergeCell ref="C42:D42"/>
    <mergeCell ref="E42:F42"/>
    <mergeCell ref="B43:B44"/>
    <mergeCell ref="C43:D43"/>
    <mergeCell ref="E43:F43"/>
    <mergeCell ref="C44:D44"/>
    <mergeCell ref="E44:F44"/>
    <mergeCell ref="B37:B38"/>
    <mergeCell ref="B39:B40"/>
    <mergeCell ref="C39:D39"/>
    <mergeCell ref="E39:F39"/>
    <mergeCell ref="C40:D40"/>
    <mergeCell ref="E40:F40"/>
    <mergeCell ref="E36:F36"/>
    <mergeCell ref="C36:D36"/>
    <mergeCell ref="C37:D37"/>
    <mergeCell ref="C38:D38"/>
    <mergeCell ref="E37:F37"/>
    <mergeCell ref="E38:F38"/>
    <mergeCell ref="B31:B32"/>
    <mergeCell ref="C31:D32"/>
    <mergeCell ref="E31:F32"/>
    <mergeCell ref="G31:G32"/>
    <mergeCell ref="H31:H32"/>
    <mergeCell ref="I31:J32"/>
    <mergeCell ref="B29:B30"/>
    <mergeCell ref="C29:D30"/>
    <mergeCell ref="E29:F30"/>
    <mergeCell ref="G29:G30"/>
    <mergeCell ref="H29:H30"/>
    <mergeCell ref="I29:J30"/>
    <mergeCell ref="B27:B28"/>
    <mergeCell ref="C27:D28"/>
    <mergeCell ref="E27:F28"/>
    <mergeCell ref="G27:G28"/>
    <mergeCell ref="H27:H28"/>
    <mergeCell ref="I27:J28"/>
    <mergeCell ref="B25:B26"/>
    <mergeCell ref="C25:D26"/>
    <mergeCell ref="E25:F26"/>
    <mergeCell ref="G25:G26"/>
    <mergeCell ref="H25:H26"/>
    <mergeCell ref="I25:J26"/>
    <mergeCell ref="B23:B24"/>
    <mergeCell ref="C23:D24"/>
    <mergeCell ref="E23:F24"/>
    <mergeCell ref="G23:G24"/>
    <mergeCell ref="H23:H24"/>
    <mergeCell ref="I23:J24"/>
    <mergeCell ref="B21:B22"/>
    <mergeCell ref="C21:D22"/>
    <mergeCell ref="E21:F22"/>
    <mergeCell ref="G21:G22"/>
    <mergeCell ref="H21:H22"/>
    <mergeCell ref="I21:J22"/>
    <mergeCell ref="B15:B16"/>
    <mergeCell ref="C15:D16"/>
    <mergeCell ref="E15:F16"/>
    <mergeCell ref="G15:G16"/>
    <mergeCell ref="H15:H16"/>
    <mergeCell ref="I15:J16"/>
    <mergeCell ref="B19:B20"/>
    <mergeCell ref="C19:D20"/>
    <mergeCell ref="E19:F20"/>
    <mergeCell ref="G19:G20"/>
    <mergeCell ref="H19:H20"/>
    <mergeCell ref="I19:J20"/>
    <mergeCell ref="B17:B18"/>
    <mergeCell ref="C17:D18"/>
    <mergeCell ref="E17:F18"/>
    <mergeCell ref="G17:G18"/>
    <mergeCell ref="H17:H18"/>
    <mergeCell ref="I17:J18"/>
    <mergeCell ref="B5:D5"/>
    <mergeCell ref="B13:B14"/>
    <mergeCell ref="C13:D14"/>
    <mergeCell ref="E13:F14"/>
    <mergeCell ref="G13:G14"/>
    <mergeCell ref="E5:H5"/>
    <mergeCell ref="I12:J12"/>
    <mergeCell ref="C12:D12"/>
    <mergeCell ref="E12:F12"/>
    <mergeCell ref="H13:H14"/>
    <mergeCell ref="I13:J14"/>
    <mergeCell ref="B9:D9"/>
    <mergeCell ref="I9:L9"/>
    <mergeCell ref="E9:H9"/>
    <mergeCell ref="B108:L108"/>
    <mergeCell ref="B6:C6"/>
    <mergeCell ref="G6:I6"/>
    <mergeCell ref="K12:L12"/>
    <mergeCell ref="E3:L3"/>
    <mergeCell ref="J5:L5"/>
    <mergeCell ref="J4:L4"/>
    <mergeCell ref="E4:H4"/>
    <mergeCell ref="B3:D3"/>
    <mergeCell ref="K31:L32"/>
    <mergeCell ref="K29:L30"/>
    <mergeCell ref="K27:L28"/>
    <mergeCell ref="K25:L26"/>
    <mergeCell ref="K23:L24"/>
    <mergeCell ref="K21:L22"/>
    <mergeCell ref="K19:L20"/>
    <mergeCell ref="K17:L18"/>
    <mergeCell ref="K15:L16"/>
    <mergeCell ref="K13:L14"/>
    <mergeCell ref="K83:L84"/>
    <mergeCell ref="K81:L82"/>
    <mergeCell ref="K79:L80"/>
    <mergeCell ref="K77:L78"/>
    <mergeCell ref="B4:D4"/>
  </mergeCells>
  <phoneticPr fontId="4"/>
  <dataValidations count="1">
    <dataValidation type="list" allowBlank="1" showInputMessage="1" showErrorMessage="1" sqref="G13:G32 G37:G50 G57:G84 G90:G106" xr:uid="{24374F8A-A745-164C-8E69-6C4065B23132}">
      <formula1>"小6,小5,小4,小3,小2,小1"</formula1>
    </dataValidation>
  </dataValidations>
  <pageMargins left="0.39370078740157483" right="0.39370078740157483" top="0.78740157480314965" bottom="0.39370078740157483" header="0.51181102362204722" footer="0.31496062992125984"/>
  <pageSetup paperSize="9" scale="68" fitToHeight="2" orientation="portrait" horizontalDpi="360" verticalDpi="360"/>
  <headerFooter alignWithMargins="0"/>
  <rowBreaks count="1" manualBreakCount="1">
    <brk id="54" max="12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 tsuruoka</dc:creator>
  <cp:lastModifiedBy>miki tsuruoka</cp:lastModifiedBy>
  <dcterms:created xsi:type="dcterms:W3CDTF">2020-10-01T12:41:31Z</dcterms:created>
  <dcterms:modified xsi:type="dcterms:W3CDTF">2021-11-20T12:54:26Z</dcterms:modified>
</cp:coreProperties>
</file>