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大会運営\2022OKITAOPEN\"/>
    </mc:Choice>
  </mc:AlternateContent>
  <xr:revisionPtr revIDLastSave="0" documentId="13_ncr:81_{D0CA781F-9D4D-4087-AE1F-69662C882E6C}" xr6:coauthVersionLast="47" xr6:coauthVersionMax="47" xr10:uidLastSave="{00000000-0000-0000-0000-000000000000}"/>
  <bookViews>
    <workbookView xWindow="-120" yWindow="-120" windowWidth="19800" windowHeight="11760" xr2:uid="{00000000-000D-0000-FFFF-FFFF00000000}"/>
  </bookViews>
  <sheets>
    <sheet name="申込" sheetId="1" r:id="rId1"/>
  </sheets>
  <definedNames>
    <definedName name="_xlnm.Print_Area" localSheetId="0">申込!$A$1:$J$63</definedName>
    <definedName name="Z_1FCD5342_DAC4_407A_845B_67BBCA7B9582_.wvu.PrintArea" localSheetId="0" hidden="1">申込!$A$1:$K$63</definedName>
    <definedName name="Z_203F0376_222B_4BCE_BCA9_1CCFCB2E20A4_.wvu.PrintArea" localSheetId="0" hidden="1">申込!$A$1:$K$63</definedName>
    <definedName name="Z_97FCB9F9_53B1_4EE3_B202_893800B0D50E_.wvu.PrintArea" localSheetId="0" hidden="1">申込!$A$1:$J$63</definedName>
    <definedName name="Z_EE6C35A0_692C_4308_9BAB_2A31A22D9304_.wvu.PrintArea" localSheetId="0" hidden="1">申込!$A$1:$K$63</definedName>
  </definedNames>
  <calcPr calcId="181029"/>
  <customWorkbookViews>
    <customWorkbookView name="県関連委員会 - 個人用ビュー" guid="{97FCB9F9-53B1-4EE3-B202-893800B0D50E}" mergeInterval="0" personalView="1" maximized="1" xWindow="-8" yWindow="-8" windowWidth="1320" windowHeight="784" activeSheetId="1"/>
    <customWorkbookView name="user - 個人用ビュー" guid="{EE6C35A0-692C-4308-9BAB-2A31A22D9304}" mergeInterval="0" personalView="1" maximized="1" xWindow="1" yWindow="1" windowWidth="1007" windowHeight="526" activeSheetId="1"/>
    <customWorkbookView name="shimanuki - 個人用ビュー" guid="{203F0376-222B-4BCE-BCA9-1CCFCB2E20A4}" mergeInterval="0" personalView="1" maximized="1" windowWidth="1362" windowHeight="540" activeSheetId="1"/>
    <customWorkbookView name="長井営業所 - 個人用ビュー" guid="{1FCD5342-DAC4-407A-845B-67BBCA7B9582}" mergeInterval="0" personalView="1" maximized="1" windowWidth="1362" windowHeight="52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1" l="1"/>
  <c r="L46" i="1"/>
  <c r="L47" i="1"/>
  <c r="L37" i="1"/>
  <c r="L38" i="1"/>
  <c r="L20" i="1"/>
  <c r="L19" i="1"/>
  <c r="L29" i="1"/>
  <c r="L11" i="1"/>
  <c r="L10" i="1"/>
  <c r="L5" i="1"/>
  <c r="L24" i="1"/>
  <c r="L25" i="1"/>
  <c r="L26" i="1"/>
  <c r="L27" i="1"/>
  <c r="L28" i="1"/>
  <c r="L51" i="1"/>
  <c r="L52" i="1"/>
  <c r="L53" i="1"/>
  <c r="L54" i="1"/>
  <c r="L55" i="1"/>
  <c r="L50" i="1"/>
  <c r="L42" i="1"/>
  <c r="L43" i="1"/>
  <c r="L44" i="1"/>
  <c r="L45" i="1"/>
  <c r="L41" i="1"/>
  <c r="L33" i="1"/>
  <c r="L34" i="1"/>
  <c r="L35" i="1"/>
  <c r="L36" i="1"/>
  <c r="L32" i="1"/>
  <c r="L23" i="1"/>
  <c r="L15" i="1"/>
  <c r="L16" i="1"/>
  <c r="L17" i="1"/>
  <c r="L18" i="1"/>
  <c r="L14" i="1"/>
  <c r="L6" i="1"/>
  <c r="L7" i="1"/>
  <c r="L8" i="1"/>
  <c r="L9" i="1"/>
</calcChain>
</file>

<file path=xl/sharedStrings.xml><?xml version="1.0" encoding="utf-8"?>
<sst xmlns="http://schemas.openxmlformats.org/spreadsheetml/2006/main" count="68" uniqueCount="24">
  <si>
    <t>選手名</t>
    <rPh sb="0" eb="3">
      <t>センシュメイ</t>
    </rPh>
    <phoneticPr fontId="1"/>
  </si>
  <si>
    <t>ふりがな</t>
    <phoneticPr fontId="1"/>
  </si>
  <si>
    <t>所属</t>
    <rPh sb="0" eb="2">
      <t>ショゾク</t>
    </rPh>
    <phoneticPr fontId="1"/>
  </si>
  <si>
    <t>参加料</t>
    <rPh sb="0" eb="3">
      <t>サンカリョウ</t>
    </rPh>
    <phoneticPr fontId="1"/>
  </si>
  <si>
    <t>ＴＥＬ</t>
    <phoneticPr fontId="1"/>
  </si>
  <si>
    <t>※学生は校内順位の上位者よりご記入下さい。</t>
    <rPh sb="1" eb="3">
      <t>ガクセイ</t>
    </rPh>
    <rPh sb="4" eb="6">
      <t>コウナイ</t>
    </rPh>
    <rPh sb="6" eb="8">
      <t>ジュンイ</t>
    </rPh>
    <rPh sb="9" eb="11">
      <t>ジョウイ</t>
    </rPh>
    <rPh sb="11" eb="12">
      <t>モノ</t>
    </rPh>
    <rPh sb="15" eb="17">
      <t>キニュウ</t>
    </rPh>
    <rPh sb="17" eb="18">
      <t>クダ</t>
    </rPh>
    <phoneticPr fontId="1"/>
  </si>
  <si>
    <t>申込み責任者　</t>
    <rPh sb="0" eb="2">
      <t>モウシコ</t>
    </rPh>
    <rPh sb="3" eb="6">
      <t>セキニンシャ</t>
    </rPh>
    <phoneticPr fontId="1"/>
  </si>
  <si>
    <t>学年</t>
    <rPh sb="0" eb="2">
      <t>がくねん</t>
    </rPh>
    <phoneticPr fontId="1" type="Hiragana"/>
  </si>
  <si>
    <t>ダブルス参加申込書</t>
    <rPh sb="4" eb="6">
      <t>サンカ</t>
    </rPh>
    <rPh sb="6" eb="9">
      <t>モウシコミショ</t>
    </rPh>
    <phoneticPr fontId="1"/>
  </si>
  <si>
    <t>1部　男子ダブルス</t>
    <rPh sb="1" eb="2">
      <t>ブ</t>
    </rPh>
    <rPh sb="3" eb="4">
      <t>オトコ</t>
    </rPh>
    <rPh sb="4" eb="5">
      <t>コ</t>
    </rPh>
    <phoneticPr fontId="1"/>
  </si>
  <si>
    <t>2部　男子ダブルス</t>
    <rPh sb="1" eb="2">
      <t>ブ</t>
    </rPh>
    <rPh sb="3" eb="4">
      <t>オトコ</t>
    </rPh>
    <rPh sb="4" eb="5">
      <t>コ</t>
    </rPh>
    <phoneticPr fontId="1"/>
  </si>
  <si>
    <t>3部　男子ダブルス</t>
    <rPh sb="1" eb="2">
      <t>ブ</t>
    </rPh>
    <rPh sb="3" eb="4">
      <t>オトコ</t>
    </rPh>
    <rPh sb="4" eb="5">
      <t>コ</t>
    </rPh>
    <phoneticPr fontId="1"/>
  </si>
  <si>
    <t>1部　女子ダブルス</t>
    <rPh sb="1" eb="2">
      <t>ブ</t>
    </rPh>
    <rPh sb="3" eb="5">
      <t>ジョシ</t>
    </rPh>
    <phoneticPr fontId="1"/>
  </si>
  <si>
    <t>2部　女子ダブルス</t>
    <rPh sb="1" eb="2">
      <t>ブ</t>
    </rPh>
    <rPh sb="3" eb="5">
      <t>ジョシ</t>
    </rPh>
    <phoneticPr fontId="1"/>
  </si>
  <si>
    <t>3部　女子ダブルス</t>
    <rPh sb="1" eb="2">
      <t>ブ</t>
    </rPh>
    <rPh sb="3" eb="5">
      <t>ジョシ</t>
    </rPh>
    <phoneticPr fontId="1"/>
  </si>
  <si>
    <t>人数</t>
    <rPh sb="0" eb="2">
      <t>にんずう</t>
    </rPh>
    <phoneticPr fontId="1" type="Hiragana"/>
  </si>
  <si>
    <t>ダブルス</t>
    <phoneticPr fontId="1" type="Hiragana"/>
  </si>
  <si>
    <t>↓編集しないで下さい</t>
    <rPh sb="1" eb="3">
      <t>へんしゅう</t>
    </rPh>
    <rPh sb="7" eb="8">
      <t>くだ</t>
    </rPh>
    <phoneticPr fontId="1" type="Hiragana"/>
  </si>
  <si>
    <t>大会運営ソフト用自動入力</t>
    <rPh sb="0" eb="2">
      <t>たいかい</t>
    </rPh>
    <rPh sb="2" eb="4">
      <t>うんえい</t>
    </rPh>
    <rPh sb="7" eb="8">
      <t>よう</t>
    </rPh>
    <rPh sb="8" eb="10">
      <t>じどう</t>
    </rPh>
    <rPh sb="10" eb="12">
      <t>にゅうりょく</t>
    </rPh>
    <phoneticPr fontId="1" type="Hiragana"/>
  </si>
  <si>
    <t>合計</t>
    <rPh sb="0" eb="2">
      <t>ごうけい</t>
    </rPh>
    <phoneticPr fontId="1" type="Hiragana"/>
  </si>
  <si>
    <t>yone.bad.ken@gmail.com</t>
    <phoneticPr fontId="1" type="Hiragana"/>
  </si>
  <si>
    <t>円</t>
    <phoneticPr fontId="1" type="Hiragana"/>
  </si>
  <si>
    <t xml:space="preserve">人×         </t>
    <rPh sb="0" eb="1">
      <t>ニン</t>
    </rPh>
    <phoneticPr fontId="1"/>
  </si>
  <si>
    <t>メール送り先</t>
    <rPh sb="3" eb="4">
      <t>オク</t>
    </rPh>
    <rPh sb="5" eb="6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</si>
</sst>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3" fillId="0" borderId="0" xfId="1" applyAlignment="1" applyProtection="1"/>
    <xf numFmtId="0" fontId="0" fillId="0" borderId="0" xfId="0" applyProtection="1"/>
    <xf numFmtId="0" fontId="0" fillId="0" borderId="0" xfId="0" applyBorder="1" applyProtection="1"/>
    <xf numFmtId="0" fontId="0" fillId="0" borderId="2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2" xfId="0" applyBorder="1" applyProtection="1"/>
    <xf numFmtId="0" fontId="0" fillId="0" borderId="1" xfId="0" applyBorder="1" applyAlignment="1" applyProtection="1">
      <alignment horizontal="right"/>
    </xf>
    <xf numFmtId="0" fontId="0" fillId="0" borderId="1" xfId="0" applyBorder="1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Fill="1" applyBorder="1" applyAlignment="1" applyProtection="1">
      <alignment horizontal="right"/>
    </xf>
    <xf numFmtId="0" fontId="0" fillId="0" borderId="1" xfId="0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4" fillId="0" borderId="2" xfId="0" applyFont="1" applyBorder="1" applyProtection="1"/>
    <xf numFmtId="0" fontId="0" fillId="0" borderId="1" xfId="0" applyBorder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3" Type="http://schemas.openxmlformats.org/officeDocument/2006/relationships/revisionLog" Target="revisionLog1.xml"/><Relationship Id="rId2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1902B9C-2D7C-493A-8C2B-CF2623EAC732}" diskRevisions="1" revisionId="497" version="14">
  <header guid="{0C3B73D5-C8AB-4BB0-A8D3-0E4F58F1BD72}" dateTime="2021-11-14T10:45:45" maxSheetId="2" userName="県関連委員会" r:id="rId22" minRId="348" maxRId="453">
    <sheetIdMap count="1">
      <sheetId val="1"/>
    </sheetIdMap>
  </header>
  <header guid="{C1902B9C-2D7C-493A-8C2B-CF2623EAC732}" dateTime="2021-11-22T08:07:00" maxSheetId="2" userName="県関連委員会" r:id="rId23" minRId="455" maxRId="49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55" sId="1" ref="A10:XFD10" action="insertRow"/>
  <rrc rId="456" sId="1" ref="A10:XFD10" action="insertRow"/>
  <rcc rId="457" sId="1" odxf="1" dxf="1">
    <nc r="B10">
      <v>6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1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8" sId="1" odxf="1" dxf="1">
    <nc r="B11">
      <v>7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1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59" sId="1">
    <nc r="L10">
      <f>"1MD,"&amp;C10&amp;","&amp;G10&amp;","&amp;E10&amp;","&amp;I10&amp;",-1,"&amp;D10&amp;","&amp;H10</f>
    </nc>
  </rcc>
  <rcc rId="460" sId="1">
    <nc r="L11">
      <f>"1MD,"&amp;C11&amp;","&amp;G11&amp;","&amp;E11&amp;","&amp;I11&amp;",-1,"&amp;D11&amp;","&amp;H11</f>
    </nc>
  </rcc>
  <rrc rId="461" sId="1" ref="A20:XFD20" action="insertRow"/>
  <rrc rId="462" sId="1" ref="A20:XFD20" action="insertRow"/>
  <rrc rId="463" sId="1" ref="A31:XFD31" action="insertRow"/>
  <rrc rId="464" sId="1" ref="A31:XFD31" action="insertRow"/>
  <rrc rId="465" sId="1" ref="A41:XFD41" action="insertRow"/>
  <rrc rId="466" sId="1" ref="A41:XFD41" action="insertRow"/>
  <rrc rId="467" sId="1" ref="A51:XFD51" action="insertRow"/>
  <rrc rId="468" sId="1" ref="A51:XFD51" action="insertRow"/>
  <rrc rId="469" sId="1" ref="A62:XFD62" action="insertRow"/>
  <rrc rId="470" sId="1" ref="A62:XFD62" action="insertRow"/>
  <rcc rId="471" sId="1" odxf="1" dxf="1">
    <nc r="B20">
      <v>6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2" sId="1" odxf="1" dxf="1">
    <nc r="B21">
      <v>7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3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3" sId="1">
    <nc r="L31">
      <f>"3MD,"&amp;C31&amp;","&amp;G31&amp;","&amp;E31&amp;","&amp;I31&amp;",-1,"&amp;D31&amp;","&amp;H31</f>
    </nc>
  </rcc>
  <rfmt sheetId="1" sqref="C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3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4" sId="1">
    <nc r="L32">
      <f>"3MD,"&amp;C32&amp;","&amp;G32&amp;","&amp;E32&amp;","&amp;I32&amp;",-1,"&amp;D32&amp;","&amp;H32</f>
    </nc>
  </rcc>
  <rcc rId="475" sId="1">
    <nc r="L20">
      <f>"2MD,"&amp;C20&amp;","&amp;G20&amp;","&amp;E20&amp;","&amp;I20&amp;",-1,"&amp;D20&amp;","&amp;H20</f>
    </nc>
  </rcc>
  <rcc rId="476" sId="1">
    <nc r="L21">
      <f>"2MD,"&amp;C21&amp;","&amp;G21&amp;","&amp;E21&amp;","&amp;I21&amp;",-1,"&amp;D21&amp;","&amp;H21</f>
    </nc>
  </rcc>
  <rcc rId="477" sId="1" odxf="1" dxf="1">
    <nc r="B41">
      <v>6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8" sId="1">
    <nc r="L41">
      <f>"1WD,"&amp;C41&amp;","&amp;G41&amp;","&amp;E41&amp;","&amp;I41&amp;",-1,"&amp;D41&amp;","&amp;H41</f>
    </nc>
  </rcc>
  <rcc rId="479" sId="1" odxf="1" dxf="1">
    <nc r="B42">
      <v>7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4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0" sId="1">
    <nc r="L42">
      <f>"1WD,"&amp;C42&amp;","&amp;G42&amp;","&amp;E42&amp;","&amp;I42&amp;",-1,"&amp;D42&amp;","&amp;H42</f>
    </nc>
  </rcc>
  <rcc rId="481" sId="1" odxf="1" dxf="1">
    <nc r="B51">
      <v>6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2" sId="1">
    <nc r="L51">
      <f>"2WD,"&amp;C51&amp;","&amp;G51&amp;","&amp;E51&amp;","&amp;I51&amp;",-1,"&amp;D51&amp;","&amp;H51</f>
    </nc>
  </rcc>
  <rcc rId="483" sId="1" odxf="1" dxf="1">
    <nc r="B52">
      <v>7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4" sId="1">
    <nc r="L52">
      <f>"2WD,"&amp;C52&amp;","&amp;G52&amp;","&amp;E52&amp;","&amp;I52&amp;",-1,"&amp;D52&amp;","&amp;H52</f>
    </nc>
  </rcc>
  <rcc rId="485" sId="1" odxf="1" dxf="1">
    <nc r="B62">
      <v>7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6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6" sId="1">
    <nc r="L62">
      <f>"3WD,"&amp;C62&amp;","&amp;G62&amp;","&amp;E62&amp;","&amp;I62&amp;",-1,"&amp;D62&amp;","&amp;H62</f>
    </nc>
  </rcc>
  <rcc rId="487" sId="1" odxf="1" dxf="1">
    <nc r="B63">
      <v>8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6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88" sId="1">
    <nc r="L63">
      <f>"3WD,"&amp;C63&amp;","&amp;G63&amp;","&amp;E63&amp;","&amp;I63&amp;",-1,"&amp;D63&amp;","&amp;H63</f>
    </nc>
  </rcc>
  <rrc rId="489" sId="1" ref="A63:XFD63" action="deleteRow">
    <rfmt sheetId="1" xfDxf="1" sqref="A63:XFD63" start="0" length="0"/>
    <rcc rId="0" sId="1" dxf="1">
      <nc r="B63">
        <v>8</v>
      </nc>
      <n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6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63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63" start="0" length="0">
      <dxf>
        <alignment horizontal="center" vertical="top"/>
      </dxf>
    </rfmt>
    <rcc rId="0" sId="1">
      <nc r="L63">
        <f>"3WD,"&amp;C63&amp;","&amp;G63&amp;","&amp;E63&amp;","&amp;I63&amp;",-1,"&amp;D63&amp;","&amp;H63</f>
      </nc>
    </rcc>
  </rrc>
  <rrc rId="490" sId="1" ref="A53:XFD53" action="deleteRow">
    <rfmt sheetId="1" xfDxf="1" sqref="A53:XFD53" start="0" length="0"/>
    <rfmt sheetId="1" sqref="B53" start="0" length="0">
      <dxf>
        <alignment horizontal="center" vertical="top"/>
      </dxf>
    </rfmt>
    <rfmt sheetId="1" sqref="C53" start="0" length="0">
      <dxf/>
    </rfmt>
    <rfmt sheetId="1" sqref="D53" start="0" length="0">
      <dxf/>
    </rfmt>
    <rfmt sheetId="1" sqref="E53" start="0" length="0">
      <dxf/>
    </rfmt>
    <rfmt sheetId="1" sqref="F53" start="0" length="0">
      <dxf/>
    </rfmt>
    <rfmt sheetId="1" sqref="G53" start="0" length="0">
      <dxf/>
    </rfmt>
    <rfmt sheetId="1" sqref="H53" start="0" length="0">
      <dxf/>
    </rfmt>
    <rfmt sheetId="1" sqref="I53" start="0" length="0">
      <dxf/>
    </rfmt>
    <rfmt sheetId="1" sqref="J53" start="0" length="0">
      <dxf>
        <alignment horizontal="center" vertical="top"/>
      </dxf>
    </rfmt>
    <rfmt sheetId="1" sqref="K53" start="0" length="0">
      <dxf>
        <alignment horizontal="center" vertical="top"/>
      </dxf>
    </rfmt>
  </rrc>
  <rrc rId="491" sId="1" ref="A43:XFD43" action="deleteRow">
    <rfmt sheetId="1" xfDxf="1" sqref="A43:XFD43" start="0" length="0"/>
    <rfmt sheetId="1" sqref="B43" start="0" length="0">
      <dxf>
        <alignment horizontal="center" vertical="top"/>
      </dxf>
    </rfmt>
    <rfmt sheetId="1" sqref="C43" start="0" length="0">
      <dxf/>
    </rfmt>
    <rfmt sheetId="1" sqref="D43" start="0" length="0">
      <dxf/>
    </rfmt>
    <rfmt sheetId="1" sqref="E43" start="0" length="0">
      <dxf/>
    </rfmt>
    <rfmt sheetId="1" sqref="F43" start="0" length="0">
      <dxf/>
    </rfmt>
    <rfmt sheetId="1" sqref="G43" start="0" length="0">
      <dxf/>
    </rfmt>
    <rfmt sheetId="1" sqref="H43" start="0" length="0">
      <dxf/>
    </rfmt>
    <rfmt sheetId="1" sqref="I43" start="0" length="0">
      <dxf/>
    </rfmt>
    <rfmt sheetId="1" sqref="J43" start="0" length="0">
      <dxf>
        <alignment horizontal="center" vertical="top"/>
      </dxf>
    </rfmt>
    <rfmt sheetId="1" sqref="K43" start="0" length="0">
      <dxf>
        <alignment horizontal="center" vertical="top"/>
      </dxf>
    </rfmt>
  </rrc>
  <rcc rId="492" sId="1" odxf="1" dxf="1">
    <nc r="B31">
      <v>7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rc rId="493" sId="1" ref="A32:XFD32" action="deleteRow">
    <rfmt sheetId="1" xfDxf="1" sqref="A32:XFD32" start="0" length="0"/>
    <rfmt sheetId="1" sqref="B32" start="0" length="0">
      <dxf>
        <alignment horizontal="center" vertical="top"/>
      </dxf>
    </rfmt>
    <rfmt sheetId="1" sqref="C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32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2" start="0" length="0">
      <dxf>
        <alignment horizontal="center" vertical="top"/>
      </dxf>
    </rfmt>
    <rcc rId="0" sId="1">
      <nc r="L32">
        <f>"3MD,"&amp;C32&amp;","&amp;G32&amp;","&amp;E32&amp;","&amp;I32&amp;",-1,"&amp;D32&amp;","&amp;H32</f>
      </nc>
    </rcc>
  </rrc>
  <rrc rId="494" sId="1" ref="A32:XFD32" action="deleteRow">
    <rfmt sheetId="1" xfDxf="1" sqref="A32:XFD32" start="0" length="0"/>
    <rfmt sheetId="1" sqref="B32" start="0" length="0">
      <dxf>
        <alignment horizontal="center" vertical="top"/>
      </dxf>
    </rfmt>
    <rfmt sheetId="1" sqref="C32" start="0" length="0">
      <dxf/>
    </rfmt>
    <rfmt sheetId="1" sqref="D32" start="0" length="0">
      <dxf/>
    </rfmt>
    <rfmt sheetId="1" sqref="E32" start="0" length="0">
      <dxf/>
    </rfmt>
    <rfmt sheetId="1" sqref="F32" start="0" length="0">
      <dxf/>
    </rfmt>
    <rfmt sheetId="1" sqref="G32" start="0" length="0">
      <dxf/>
    </rfmt>
    <rfmt sheetId="1" sqref="H32" start="0" length="0">
      <dxf/>
    </rfmt>
    <rfmt sheetId="1" sqref="I32" start="0" length="0">
      <dxf/>
    </rfmt>
    <rfmt sheetId="1" sqref="J32" start="0" length="0">
      <dxf>
        <alignment horizontal="center" vertical="top"/>
      </dxf>
    </rfmt>
    <rfmt sheetId="1" sqref="K32" start="0" length="0">
      <dxf>
        <alignment horizontal="center" vertical="top"/>
      </dxf>
    </rfmt>
  </rrc>
  <rrc rId="495" sId="1" ref="A22:XFD22" action="deleteRow">
    <rfmt sheetId="1" xfDxf="1" sqref="A22:XFD22" start="0" length="0"/>
    <rfmt sheetId="1" sqref="B22" start="0" length="0">
      <dxf>
        <alignment horizontal="center" vertical="top"/>
      </dxf>
    </rfmt>
    <rfmt sheetId="1" sqref="C22" start="0" length="0">
      <dxf/>
    </rfmt>
    <rfmt sheetId="1" sqref="D22" start="0" length="0">
      <dxf/>
    </rfmt>
    <rfmt sheetId="1" sqref="E22" start="0" length="0">
      <dxf/>
    </rfmt>
    <rfmt sheetId="1" sqref="F22" start="0" length="0">
      <dxf/>
    </rfmt>
    <rfmt sheetId="1" sqref="G22" start="0" length="0">
      <dxf/>
    </rfmt>
    <rfmt sheetId="1" sqref="H22" start="0" length="0">
      <dxf/>
    </rfmt>
    <rfmt sheetId="1" sqref="I22" start="0" length="0">
      <dxf/>
    </rfmt>
    <rfmt sheetId="1" sqref="J22" start="0" length="0">
      <dxf>
        <alignment horizontal="center" vertical="top"/>
      </dxf>
    </rfmt>
    <rfmt sheetId="1" sqref="K22" start="0" length="0">
      <dxf>
        <alignment horizontal="center" vertical="top"/>
      </dxf>
    </rfmt>
  </rrc>
  <rrc rId="496" sId="1" ref="A12:XFD12" action="deleteRow">
    <rfmt sheetId="1" xfDxf="1" sqref="A12:XFD12" start="0" length="0"/>
    <rfmt sheetId="1" sqref="B12" start="0" length="0">
      <dxf>
        <alignment horizontal="center" vertical="top"/>
      </dxf>
    </rfmt>
    <rfmt sheetId="1" sqref="C12" start="0" length="0">
      <dxf/>
    </rfmt>
    <rfmt sheetId="1" sqref="D12" start="0" length="0">
      <dxf/>
    </rfmt>
    <rfmt sheetId="1" sqref="E12" start="0" length="0">
      <dxf/>
    </rfmt>
    <rfmt sheetId="1" sqref="F12" start="0" length="0">
      <dxf/>
    </rfmt>
    <rfmt sheetId="1" sqref="G12" start="0" length="0">
      <dxf/>
    </rfmt>
    <rfmt sheetId="1" sqref="H12" start="0" length="0">
      <dxf/>
    </rfmt>
    <rfmt sheetId="1" sqref="I12" start="0" length="0">
      <dxf/>
    </rfmt>
    <rfmt sheetId="1" sqref="J12" start="0" length="0">
      <dxf>
        <alignment horizontal="center" vertical="top"/>
      </dxf>
    </rfmt>
    <rfmt sheetId="1" sqref="K12" start="0" length="0">
      <dxf>
        <alignment horizontal="center" vertical="top"/>
      </dxf>
    </rfmt>
  </rrc>
  <rcv guid="{97FCB9F9-53B1-4EE3-B202-893800B0D50E}" action="delete"/>
  <rdn rId="0" localSheetId="1" customView="1" name="Z_97FCB9F9_53B1_4EE3_B202_893800B0D50E_.wvu.PrintArea" hidden="1" oldHidden="1">
    <formula>申込!$A$1:$J$63</formula>
    <oldFormula>申込!$A$1:$J$63</oldFormula>
  </rdn>
  <rcv guid="{97FCB9F9-53B1-4EE3-B202-893800B0D50E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8" sId="1">
    <oc r="L1" t="inlineStr">
      <is>
        <t>シングルス参加申込書</t>
        <rPh sb="5" eb="7">
          <t>サンカ</t>
        </rPh>
        <rPh sb="7" eb="10">
          <t>モウシコミショ</t>
        </rPh>
        <phoneticPr fontId="0"/>
      </is>
    </oc>
    <nc r="L1"/>
  </rcc>
  <rcc rId="349" sId="1">
    <oc r="L3" t="inlineStr">
      <is>
        <t>1部男子シングルス</t>
        <rPh sb="1" eb="2">
          <t>ブ</t>
        </rPh>
        <rPh sb="2" eb="4">
          <t>ダンシ</t>
        </rPh>
        <phoneticPr fontId="0"/>
      </is>
    </oc>
    <nc r="L3"/>
  </rcc>
  <rcc rId="350" sId="1">
    <oc r="M4" t="inlineStr">
      <is>
        <t>選手名</t>
        <rPh sb="0" eb="3">
          <t>センシュメイ</t>
        </rPh>
        <phoneticPr fontId="0"/>
      </is>
    </oc>
    <nc r="M4"/>
  </rcc>
  <rcc rId="351" sId="1">
    <oc r="N4" t="inlineStr">
      <is>
        <t>ふりがな</t>
        <phoneticPr fontId="0"/>
      </is>
    </oc>
    <nc r="N4"/>
  </rcc>
  <rcc rId="352" sId="1">
    <oc r="O4" t="inlineStr">
      <is>
        <t>所属</t>
        <rPh sb="0" eb="2">
          <t>ショゾク</t>
        </rPh>
        <phoneticPr fontId="0"/>
      </is>
    </oc>
    <nc r="O4"/>
  </rcc>
  <rcc rId="353" sId="1">
    <oc r="P4" t="inlineStr">
      <is>
        <t>学年</t>
        <rPh sb="0" eb="2">
          <t>がくねん</t>
        </rPh>
        <phoneticPr fontId="0" type="Hiragana"/>
      </is>
    </oc>
    <nc r="P4"/>
  </rcc>
  <rcc rId="354" sId="1">
    <oc r="L5">
      <v>1</v>
    </oc>
    <nc r="L5"/>
  </rcc>
  <rcc rId="355" sId="1">
    <oc r="L6">
      <v>2</v>
    </oc>
    <nc r="L6"/>
  </rcc>
  <rcc rId="356" sId="1">
    <oc r="L7">
      <v>3</v>
    </oc>
    <nc r="L7"/>
  </rcc>
  <rcc rId="357" sId="1">
    <oc r="L8">
      <v>4</v>
    </oc>
    <nc r="L8"/>
  </rcc>
  <rcc rId="358" sId="1">
    <oc r="L9">
      <v>5</v>
    </oc>
    <nc r="L9"/>
  </rcc>
  <rcc rId="359" sId="1">
    <oc r="L11" t="inlineStr">
      <is>
        <t>2部男子シングルス</t>
        <rPh sb="1" eb="2">
          <t>ブ</t>
        </rPh>
        <rPh sb="2" eb="4">
          <t>ダンシ</t>
        </rPh>
        <phoneticPr fontId="0"/>
      </is>
    </oc>
    <nc r="L11"/>
  </rcc>
  <rcc rId="360" sId="1">
    <oc r="M12" t="inlineStr">
      <is>
        <t>選手名</t>
        <rPh sb="0" eb="3">
          <t>センシュメイ</t>
        </rPh>
        <phoneticPr fontId="0"/>
      </is>
    </oc>
    <nc r="M12"/>
  </rcc>
  <rcc rId="361" sId="1">
    <oc r="N12" t="inlineStr">
      <is>
        <t>ふりがな</t>
        <phoneticPr fontId="0"/>
      </is>
    </oc>
    <nc r="N12"/>
  </rcc>
  <rcc rId="362" sId="1">
    <oc r="O12" t="inlineStr">
      <is>
        <t>所属</t>
        <rPh sb="0" eb="2">
          <t>ショゾク</t>
        </rPh>
        <phoneticPr fontId="0"/>
      </is>
    </oc>
    <nc r="O12"/>
  </rcc>
  <rcc rId="363" sId="1">
    <oc r="P12" t="inlineStr">
      <is>
        <t>学年</t>
        <rPh sb="0" eb="2">
          <t>がくねん</t>
        </rPh>
        <phoneticPr fontId="0" type="Hiragana"/>
      </is>
    </oc>
    <nc r="P12"/>
  </rcc>
  <rcc rId="364" sId="1">
    <oc r="L13">
      <v>1</v>
    </oc>
    <nc r="L13"/>
  </rcc>
  <rcc rId="365" sId="1">
    <oc r="L14">
      <v>2</v>
    </oc>
    <nc r="L14"/>
  </rcc>
  <rcc rId="366" sId="1">
    <oc r="L15">
      <v>3</v>
    </oc>
    <nc r="L15"/>
  </rcc>
  <rcc rId="367" sId="1">
    <oc r="L16">
      <v>4</v>
    </oc>
    <nc r="L16"/>
  </rcc>
  <rcc rId="368" sId="1">
    <oc r="L17">
      <v>5</v>
    </oc>
    <nc r="L17"/>
  </rcc>
  <rcc rId="369" sId="1">
    <oc r="L19" t="inlineStr">
      <is>
        <t>3部男子シングルス</t>
        <rPh sb="1" eb="2">
          <t>ブ</t>
        </rPh>
        <rPh sb="2" eb="4">
          <t>ダンシ</t>
        </rPh>
        <phoneticPr fontId="0"/>
      </is>
    </oc>
    <nc r="L19"/>
  </rcc>
  <rcc rId="370" sId="1">
    <oc r="M20" t="inlineStr">
      <is>
        <t>選手名</t>
        <rPh sb="0" eb="3">
          <t>センシュメイ</t>
        </rPh>
        <phoneticPr fontId="0"/>
      </is>
    </oc>
    <nc r="M20"/>
  </rcc>
  <rcc rId="371" sId="1">
    <oc r="N20" t="inlineStr">
      <is>
        <t>ふりがな</t>
        <phoneticPr fontId="0"/>
      </is>
    </oc>
    <nc r="N20"/>
  </rcc>
  <rcc rId="372" sId="1">
    <oc r="O20" t="inlineStr">
      <is>
        <t>所属</t>
        <rPh sb="0" eb="2">
          <t>ショゾク</t>
        </rPh>
        <phoneticPr fontId="0"/>
      </is>
    </oc>
    <nc r="O20"/>
  </rcc>
  <rcc rId="373" sId="1">
    <oc r="P20" t="inlineStr">
      <is>
        <t>学年</t>
        <rPh sb="0" eb="2">
          <t>がくねん</t>
        </rPh>
        <phoneticPr fontId="0" type="Hiragana"/>
      </is>
    </oc>
    <nc r="P20"/>
  </rcc>
  <rcc rId="374" sId="1">
    <oc r="L21">
      <v>1</v>
    </oc>
    <nc r="L21"/>
  </rcc>
  <rcc rId="375" sId="1">
    <oc r="L22">
      <v>2</v>
    </oc>
    <nc r="L22"/>
  </rcc>
  <rcc rId="376" sId="1">
    <oc r="L23">
      <v>3</v>
    </oc>
    <nc r="L23"/>
  </rcc>
  <rcc rId="377" sId="1">
    <oc r="L24">
      <v>4</v>
    </oc>
    <nc r="L24"/>
  </rcc>
  <rcc rId="378" sId="1">
    <oc r="L25">
      <v>5</v>
    </oc>
    <nc r="L25"/>
  </rcc>
  <rcc rId="379" sId="1">
    <oc r="L26">
      <v>6</v>
    </oc>
    <nc r="L26"/>
  </rcc>
  <rcc rId="380" sId="1">
    <oc r="L28" t="inlineStr">
      <is>
        <t>1部女子シングルス</t>
        <rPh sb="1" eb="2">
          <t>ブ</t>
        </rPh>
        <rPh sb="2" eb="4">
          <t>ジョシ</t>
        </rPh>
        <phoneticPr fontId="0"/>
      </is>
    </oc>
    <nc r="L28"/>
  </rcc>
  <rcc rId="381" sId="1">
    <oc r="M29" t="inlineStr">
      <is>
        <t>選手名</t>
        <rPh sb="0" eb="3">
          <t>センシュメイ</t>
        </rPh>
        <phoneticPr fontId="0"/>
      </is>
    </oc>
    <nc r="M29"/>
  </rcc>
  <rcc rId="382" sId="1">
    <oc r="N29" t="inlineStr">
      <is>
        <t>ふりがな</t>
        <phoneticPr fontId="0"/>
      </is>
    </oc>
    <nc r="N29"/>
  </rcc>
  <rcc rId="383" sId="1">
    <oc r="O29" t="inlineStr">
      <is>
        <t>所属</t>
        <rPh sb="0" eb="2">
          <t>ショゾク</t>
        </rPh>
        <phoneticPr fontId="0"/>
      </is>
    </oc>
    <nc r="O29"/>
  </rcc>
  <rcc rId="384" sId="1">
    <oc r="P29" t="inlineStr">
      <is>
        <t>学年</t>
        <rPh sb="0" eb="2">
          <t>がくねん</t>
        </rPh>
        <phoneticPr fontId="0" type="Hiragana"/>
      </is>
    </oc>
    <nc r="P29"/>
  </rcc>
  <rcc rId="385" sId="1">
    <oc r="L30">
      <v>1</v>
    </oc>
    <nc r="L30"/>
  </rcc>
  <rcc rId="386" sId="1">
    <oc r="L31">
      <v>2</v>
    </oc>
    <nc r="L31"/>
  </rcc>
  <rcc rId="387" sId="1">
    <oc r="L32">
      <v>3</v>
    </oc>
    <nc r="L32"/>
  </rcc>
  <rcc rId="388" sId="1">
    <oc r="L33">
      <v>4</v>
    </oc>
    <nc r="L33"/>
  </rcc>
  <rcc rId="389" sId="1">
    <oc r="L34">
      <v>5</v>
    </oc>
    <nc r="L34"/>
  </rcc>
  <rcc rId="390" sId="1">
    <oc r="L36" t="inlineStr">
      <is>
        <t>2部女子シングルス</t>
        <rPh sb="1" eb="2">
          <t>ブ</t>
        </rPh>
        <rPh sb="2" eb="4">
          <t>ジョシ</t>
        </rPh>
        <phoneticPr fontId="0"/>
      </is>
    </oc>
    <nc r="L36"/>
  </rcc>
  <rcc rId="391" sId="1">
    <oc r="M37" t="inlineStr">
      <is>
        <t>選手名</t>
        <rPh sb="0" eb="3">
          <t>センシュメイ</t>
        </rPh>
        <phoneticPr fontId="0"/>
      </is>
    </oc>
    <nc r="M37"/>
  </rcc>
  <rcc rId="392" sId="1">
    <oc r="N37" t="inlineStr">
      <is>
        <t>ふりがな</t>
        <phoneticPr fontId="0"/>
      </is>
    </oc>
    <nc r="N37"/>
  </rcc>
  <rcc rId="393" sId="1">
    <oc r="O37" t="inlineStr">
      <is>
        <t>所属</t>
        <rPh sb="0" eb="2">
          <t>ショゾク</t>
        </rPh>
        <phoneticPr fontId="0"/>
      </is>
    </oc>
    <nc r="O37"/>
  </rcc>
  <rcc rId="394" sId="1">
    <oc r="P37" t="inlineStr">
      <is>
        <t>学年</t>
        <rPh sb="0" eb="2">
          <t>がくねん</t>
        </rPh>
        <phoneticPr fontId="0" type="Hiragana"/>
      </is>
    </oc>
    <nc r="P37"/>
  </rcc>
  <rcc rId="395" sId="1">
    <oc r="L38">
      <v>1</v>
    </oc>
    <nc r="L38"/>
  </rcc>
  <rcc rId="396" sId="1">
    <oc r="L39">
      <v>2</v>
    </oc>
    <nc r="L39"/>
  </rcc>
  <rcc rId="397" sId="1">
    <oc r="L40">
      <v>3</v>
    </oc>
    <nc r="L40"/>
  </rcc>
  <rcc rId="398" sId="1">
    <oc r="L41">
      <v>4</v>
    </oc>
    <nc r="L41"/>
  </rcc>
  <rcc rId="399" sId="1">
    <oc r="L42">
      <v>5</v>
    </oc>
    <nc r="L42"/>
  </rcc>
  <rcc rId="400" sId="1">
    <oc r="L44" t="inlineStr">
      <is>
        <t>3部女子シングルス</t>
        <rPh sb="1" eb="2">
          <t>ブ</t>
        </rPh>
        <rPh sb="2" eb="4">
          <t>ジョシ</t>
        </rPh>
        <phoneticPr fontId="0"/>
      </is>
    </oc>
    <nc r="L44"/>
  </rcc>
  <rcc rId="401" sId="1">
    <oc r="M45" t="inlineStr">
      <is>
        <t>選手名</t>
        <rPh sb="0" eb="3">
          <t>センシュメイ</t>
        </rPh>
        <phoneticPr fontId="0"/>
      </is>
    </oc>
    <nc r="M45"/>
  </rcc>
  <rcc rId="402" sId="1">
    <oc r="N45" t="inlineStr">
      <is>
        <t>ふりがな</t>
        <phoneticPr fontId="0"/>
      </is>
    </oc>
    <nc r="N45"/>
  </rcc>
  <rcc rId="403" sId="1">
    <oc r="O45" t="inlineStr">
      <is>
        <t>所属</t>
        <rPh sb="0" eb="2">
          <t>ショゾク</t>
        </rPh>
        <phoneticPr fontId="0"/>
      </is>
    </oc>
    <nc r="O45"/>
  </rcc>
  <rcc rId="404" sId="1">
    <oc r="P45" t="inlineStr">
      <is>
        <t>学年</t>
        <rPh sb="0" eb="2">
          <t>がくねん</t>
        </rPh>
        <phoneticPr fontId="0" type="Hiragana"/>
      </is>
    </oc>
    <nc r="P45"/>
  </rcc>
  <rcc rId="405" sId="1">
    <oc r="L46">
      <v>1</v>
    </oc>
    <nc r="L46"/>
  </rcc>
  <rcc rId="406" sId="1">
    <oc r="L47">
      <v>2</v>
    </oc>
    <nc r="L47"/>
  </rcc>
  <rcc rId="407" sId="1">
    <oc r="L48">
      <v>3</v>
    </oc>
    <nc r="L48"/>
  </rcc>
  <rcc rId="408" sId="1">
    <oc r="L49">
      <v>4</v>
    </oc>
    <nc r="L49"/>
  </rcc>
  <rcc rId="409" sId="1">
    <oc r="L50">
      <v>5</v>
    </oc>
    <nc r="L50"/>
  </rcc>
  <rcc rId="410" sId="1">
    <oc r="L51">
      <v>6</v>
    </oc>
    <nc r="L51"/>
  </rcc>
  <rcc rId="411" sId="1">
    <oc r="V3" t="inlineStr">
      <is>
        <t>↓編集しないで下さい</t>
        <rPh sb="1" eb="3">
          <t>へんしゅう</t>
        </rPh>
        <rPh sb="7" eb="8">
          <t>くだ</t>
        </rPh>
        <phoneticPr fontId="0" type="Hiragana"/>
      </is>
    </oc>
    <nc r="V3"/>
  </rcc>
  <rcc rId="412" sId="1">
    <oc r="V4" t="inlineStr">
      <is>
        <t>シングルス</t>
        <phoneticPr fontId="0" type="Hiragana"/>
      </is>
    </oc>
    <nc r="V4"/>
  </rcc>
  <rcc rId="413" sId="1">
    <oc r="V5">
      <f>"1MS,"&amp;M5&amp;","&amp;O5&amp;",-1,"&amp;N5</f>
    </oc>
    <nc r="V5"/>
  </rcc>
  <rcc rId="414" sId="1">
    <oc r="V6">
      <f>"1MS,"&amp;M6&amp;","&amp;O6&amp;",-1,"&amp;N6</f>
    </oc>
    <nc r="V6"/>
  </rcc>
  <rcc rId="415" sId="1">
    <oc r="V7">
      <f>"1MS,"&amp;M7&amp;","&amp;O7&amp;",-1,"&amp;N7</f>
    </oc>
    <nc r="V7"/>
  </rcc>
  <rcc rId="416" sId="1">
    <oc r="V8">
      <f>"1MS,"&amp;M8&amp;","&amp;O8&amp;",-1,"&amp;N8</f>
    </oc>
    <nc r="V8"/>
  </rcc>
  <rcc rId="417" sId="1">
    <oc r="V9">
      <f>"1MS,"&amp;M9&amp;","&amp;O9&amp;",-1,"&amp;N9</f>
    </oc>
    <nc r="V9"/>
  </rcc>
  <rcc rId="418" sId="1">
    <oc r="V13">
      <f>"2MS,"&amp;M13&amp;","&amp;O13&amp;",-1,"&amp;N13</f>
    </oc>
    <nc r="V13"/>
  </rcc>
  <rcc rId="419" sId="1">
    <oc r="V14">
      <f>"2MS,"&amp;M14&amp;","&amp;O14&amp;",-1,"&amp;N14</f>
    </oc>
    <nc r="V14"/>
  </rcc>
  <rcc rId="420" sId="1">
    <oc r="V15">
      <f>"2MS,"&amp;M15&amp;","&amp;O15&amp;",-1,"&amp;N15</f>
    </oc>
    <nc r="V15"/>
  </rcc>
  <rcc rId="421" sId="1">
    <oc r="V16">
      <f>"2MS,"&amp;M16&amp;","&amp;O16&amp;",-1,"&amp;N16</f>
    </oc>
    <nc r="V16"/>
  </rcc>
  <rcc rId="422" sId="1">
    <oc r="V17">
      <f>"2MS,"&amp;M17&amp;","&amp;O17&amp;",-1,"&amp;N17</f>
    </oc>
    <nc r="V17"/>
  </rcc>
  <rcc rId="423" sId="1">
    <oc r="V21">
      <f>"3MS,"&amp;M21&amp;","&amp;O21&amp;",-1,"&amp;N21</f>
    </oc>
    <nc r="V21"/>
  </rcc>
  <rcc rId="424" sId="1">
    <oc r="V22">
      <f>"3MS,"&amp;M22&amp;","&amp;O22&amp;",-1,"&amp;N22</f>
    </oc>
    <nc r="V22"/>
  </rcc>
  <rcc rId="425" sId="1">
    <oc r="V23">
      <f>"3MS,"&amp;M23&amp;","&amp;O23&amp;",-1,"&amp;N23</f>
    </oc>
    <nc r="V23"/>
  </rcc>
  <rcc rId="426" sId="1">
    <oc r="V24">
      <f>"3MS,"&amp;M24&amp;","&amp;O24&amp;",-1,"&amp;N24</f>
    </oc>
    <nc r="V24"/>
  </rcc>
  <rcc rId="427" sId="1">
    <oc r="V25">
      <f>"3MS,"&amp;M25&amp;","&amp;O25&amp;",-1,"&amp;N25</f>
    </oc>
    <nc r="V25"/>
  </rcc>
  <rcc rId="428" sId="1">
    <oc r="V26">
      <f>"3MS,"&amp;M26&amp;","&amp;O26&amp;",-1,"&amp;N26</f>
    </oc>
    <nc r="V26"/>
  </rcc>
  <rcc rId="429" sId="1">
    <oc r="V30">
      <f>"1WS,"&amp;M30&amp;","&amp;O30&amp;",-1,"&amp;N30</f>
    </oc>
    <nc r="V30"/>
  </rcc>
  <rcc rId="430" sId="1">
    <oc r="V31">
      <f>"1WS,"&amp;M31&amp;","&amp;O31&amp;",-1,"&amp;N31</f>
    </oc>
    <nc r="V31"/>
  </rcc>
  <rcc rId="431" sId="1">
    <oc r="V32">
      <f>"1WS,"&amp;M32&amp;","&amp;O32&amp;",-1,"&amp;N32</f>
    </oc>
    <nc r="V32"/>
  </rcc>
  <rcc rId="432" sId="1">
    <oc r="V33">
      <f>"1WS,"&amp;M33&amp;","&amp;O33&amp;",-1,"&amp;N33</f>
    </oc>
    <nc r="V33"/>
  </rcc>
  <rcc rId="433" sId="1">
    <oc r="V34">
      <f>"1WS,"&amp;M34&amp;","&amp;O34&amp;",-1,"&amp;N34</f>
    </oc>
    <nc r="V34"/>
  </rcc>
  <rcc rId="434" sId="1">
    <oc r="V38">
      <f>"2WS,"&amp;M38&amp;","&amp;O38&amp;",-1,"&amp;N38</f>
    </oc>
    <nc r="V38"/>
  </rcc>
  <rcc rId="435" sId="1">
    <oc r="V39">
      <f>"2WS,"&amp;M39&amp;","&amp;O39&amp;",-1,"&amp;N39</f>
    </oc>
    <nc r="V39"/>
  </rcc>
  <rcc rId="436" sId="1">
    <oc r="V40">
      <f>"2WS,"&amp;M40&amp;","&amp;O40&amp;",-1,"&amp;N40</f>
    </oc>
    <nc r="V40"/>
  </rcc>
  <rcc rId="437" sId="1">
    <oc r="V41">
      <f>"2WS,"&amp;M41&amp;","&amp;O41&amp;",-1,"&amp;N41</f>
    </oc>
    <nc r="V41"/>
  </rcc>
  <rcc rId="438" sId="1">
    <oc r="V42">
      <f>"2WS,"&amp;M42&amp;","&amp;O42&amp;",-1,"&amp;N42</f>
    </oc>
    <nc r="V42"/>
  </rcc>
  <rcc rId="439" sId="1">
    <oc r="V46">
      <f>"3WS,"&amp;M46&amp;","&amp;O46&amp;",-1,"&amp;N46</f>
    </oc>
    <nc r="V46"/>
  </rcc>
  <rcc rId="440" sId="1">
    <oc r="V47">
      <f>"3WS,"&amp;M47&amp;","&amp;O47&amp;",-1,"&amp;N47</f>
    </oc>
    <nc r="V47"/>
  </rcc>
  <rcc rId="441" sId="1">
    <oc r="V48">
      <f>"3WS,"&amp;M48&amp;","&amp;O48&amp;",-1,"&amp;N48</f>
    </oc>
    <nc r="V48"/>
  </rcc>
  <rcc rId="442" sId="1">
    <oc r="V49">
      <f>"3WS,"&amp;M49&amp;","&amp;O49&amp;",-1,"&amp;N49</f>
    </oc>
    <nc r="V49"/>
  </rcc>
  <rcc rId="443" sId="1">
    <oc r="V50">
      <f>"3WS,"&amp;M50&amp;","&amp;O50&amp;",-1,"&amp;N50</f>
    </oc>
    <nc r="V50"/>
  </rcc>
  <rcc rId="444" sId="1">
    <oc r="V51">
      <f>"3WS,"&amp;M51&amp;","&amp;O51&amp;",-1,"&amp;N51</f>
    </oc>
    <nc r="V51"/>
  </rcc>
  <rrc rId="445" sId="1" ref="K1:K1048576" action="deleteCol">
    <rfmt sheetId="1" xfDxf="1" sqref="K1:K1048576" start="0" length="0"/>
    <rfmt sheetId="1" s="1" sqref="K58" start="0" length="0">
      <dxf>
        <font>
          <u/>
          <sz val="11"/>
          <color indexed="12"/>
          <name val="ＭＳ Ｐゴシック"/>
          <family val="3"/>
          <charset val="128"/>
          <scheme val="none"/>
        </font>
      </dxf>
    </rfmt>
  </rrc>
  <rrc rId="446" sId="1" ref="K1:K1048576" action="deleteCol">
    <rfmt sheetId="1" xfDxf="1" sqref="K1:K1048576" start="0" length="0"/>
    <rfmt sheetId="1" sqref="K1" start="0" length="0">
      <dxf>
        <font>
          <sz val="20"/>
          <color auto="1"/>
          <name val="ＭＳ Ｐゴシック"/>
          <family val="3"/>
          <charset val="128"/>
          <scheme val="none"/>
        </font>
        <alignment horizontal="center" vertical="top"/>
      </dxf>
    </rfmt>
    <rfmt sheetId="1" sqref="K2" start="0" length="0">
      <dxf>
        <font>
          <sz val="20"/>
          <color auto="1"/>
          <name val="ＭＳ Ｐゴシック"/>
          <family val="3"/>
          <charset val="128"/>
          <scheme val="none"/>
        </font>
        <alignment horizontal="center" vertical="top"/>
      </dxf>
    </rfmt>
    <rfmt sheetId="1" sqref="K3" start="0" length="0">
      <dxf>
        <border outline="0">
          <bottom style="thin">
            <color indexed="64"/>
          </bottom>
        </border>
      </dxf>
    </rfmt>
    <rfmt sheetId="1" sqref="K4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5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6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7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8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9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0" start="0" length="0">
      <dxf>
        <alignment horizontal="center" vertical="top"/>
      </dxf>
    </rfmt>
    <rfmt sheetId="1" sqref="K11" start="0" length="0">
      <dxf>
        <border outline="0">
          <bottom style="thin">
            <color indexed="64"/>
          </bottom>
        </border>
      </dxf>
    </rfmt>
    <rfmt sheetId="1" sqref="K12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3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5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6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7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8" start="0" length="0">
      <dxf>
        <alignment horizontal="center" vertical="top"/>
      </dxf>
    </rfmt>
    <rfmt sheetId="1" sqref="K19" start="0" length="0">
      <dxf>
        <border outline="0">
          <bottom style="thin">
            <color indexed="64"/>
          </bottom>
        </border>
      </dxf>
    </rfmt>
    <rfmt sheetId="1" sqref="K20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1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2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3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4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5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6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7" start="0" length="0">
      <dxf>
        <alignment horizontal="center" vertical="top"/>
      </dxf>
    </rfmt>
    <rfmt sheetId="1" sqref="K28" start="0" length="0">
      <dxf>
        <border outline="0">
          <bottom style="thin">
            <color indexed="64"/>
          </bottom>
        </border>
      </dxf>
    </rfmt>
    <rfmt sheetId="1" sqref="K29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0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1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2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3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4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5" start="0" length="0">
      <dxf>
        <alignment horizontal="center" vertical="top"/>
      </dxf>
    </rfmt>
    <rfmt sheetId="1" sqref="K36" start="0" length="0">
      <dxf>
        <border outline="0">
          <bottom style="thin">
            <color indexed="64"/>
          </bottom>
        </border>
      </dxf>
    </rfmt>
    <rfmt sheetId="1" sqref="K37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8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9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0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1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2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3" start="0" length="0">
      <dxf>
        <alignment horizontal="center" vertical="top"/>
      </dxf>
    </rfmt>
    <rfmt sheetId="1" sqref="K44" start="0" length="0">
      <dxf>
        <border outline="0">
          <bottom style="thin">
            <color indexed="64"/>
          </bottom>
        </border>
      </dxf>
    </rfmt>
    <rfmt sheetId="1" sqref="K45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6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7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8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9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50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51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52" start="0" length="0">
      <dxf>
        <alignment horizontal="center" vertical="top"/>
      </dxf>
    </rfmt>
    <rcc rId="0" sId="1" dxf="1">
      <nc r="K53" t="inlineStr">
        <is>
          <t>申込み責任者　</t>
          <rPh sb="0" eb="2">
            <t>モウシコ</t>
          </rPh>
          <rPh sb="3" eb="6">
            <t>セキニンシャ</t>
          </rPh>
          <phoneticPr fontId="0"/>
        </is>
      </nc>
      <ndxf>
        <alignment horizontal="left" vertical="top"/>
        <border outline="0">
          <bottom style="thin">
            <color indexed="64"/>
          </bottom>
        </border>
      </ndxf>
    </rcc>
    <rcc rId="0" sId="1" dxf="1">
      <nc r="K55" t="inlineStr">
        <is>
          <t>ＴＥＬ</t>
          <phoneticPr fontId="0"/>
        </is>
      </nc>
      <ndxf>
        <alignment horizontal="left" vertical="top"/>
        <border outline="0">
          <bottom style="thin">
            <color indexed="64"/>
          </bottom>
        </border>
      </ndxf>
    </rcc>
    <rcc rId="0" sId="1" dxf="1">
      <nc r="K57" t="inlineStr">
        <is>
          <t>※学生は校内順位の上位者よりご記入下さい。</t>
          <rPh sb="1" eb="3">
            <t>ガクセイ</t>
          </rPh>
          <rPh sb="4" eb="6">
            <t>コウナイ</t>
          </rPh>
          <rPh sb="6" eb="8">
            <t>ジュンイ</t>
          </rPh>
          <rPh sb="9" eb="11">
            <t>ジョウイ</t>
          </rPh>
          <rPh sb="11" eb="12">
            <t>モノ</t>
          </rPh>
          <rPh sb="15" eb="17">
            <t>キニュウ</t>
          </rPh>
          <rPh sb="17" eb="18">
            <t>クダ</t>
          </rPh>
          <phoneticPr fontId="0"/>
        </is>
      </nc>
      <ndxf>
        <alignment horizontal="left" vertical="top"/>
      </ndxf>
    </rcc>
  </rrc>
  <rrc rId="447" sId="1" ref="K1:K1048576" action="deleteCol">
    <rfmt sheetId="1" xfDxf="1" sqref="K1:K1048576" start="0" length="0"/>
    <rfmt sheetId="1" sqref="K1" start="0" length="0">
      <dxf>
        <font>
          <sz val="20"/>
          <color auto="1"/>
          <name val="ＭＳ Ｐゴシック"/>
          <family val="3"/>
          <charset val="128"/>
          <scheme val="none"/>
        </font>
        <alignment horizontal="center" vertical="top"/>
      </dxf>
    </rfmt>
    <rfmt sheetId="1" sqref="K2" start="0" length="0">
      <dxf>
        <font>
          <sz val="20"/>
          <color auto="1"/>
          <name val="ＭＳ Ｐゴシック"/>
          <family val="3"/>
          <charset val="128"/>
          <scheme val="none"/>
        </font>
        <alignment horizontal="center" vertical="top"/>
      </dxf>
    </rfmt>
    <rfmt sheetId="1" sqref="K3" start="0" length="0">
      <dxf>
        <border outline="0">
          <bottom style="thin">
            <color indexed="64"/>
          </bottom>
        </border>
      </dxf>
    </rfmt>
    <rfmt sheetId="1" sqref="K4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0" start="0" length="0">
      <dxf/>
    </rfmt>
    <rfmt sheetId="1" sqref="K11" start="0" length="0">
      <dxf>
        <border outline="0">
          <bottom style="thin">
            <color indexed="64"/>
          </bottom>
        </border>
      </dxf>
    </rfmt>
    <rfmt sheetId="1" sqref="K12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8" start="0" length="0">
      <dxf/>
    </rfmt>
    <rfmt sheetId="1" sqref="K19" start="0" length="0">
      <dxf>
        <border outline="0">
          <bottom style="thin">
            <color indexed="64"/>
          </bottom>
        </border>
      </dxf>
    </rfmt>
    <rfmt sheetId="1" sqref="K20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7" start="0" length="0">
      <dxf/>
    </rfmt>
    <rfmt sheetId="1" sqref="K28" start="0" length="0">
      <dxf>
        <border outline="0">
          <bottom style="thin">
            <color indexed="64"/>
          </bottom>
        </border>
      </dxf>
    </rfmt>
    <rfmt sheetId="1" sqref="K29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5" start="0" length="0">
      <dxf/>
    </rfmt>
    <rfmt sheetId="1" sqref="K36" start="0" length="0">
      <dxf>
        <border outline="0">
          <bottom style="thin">
            <color indexed="64"/>
          </bottom>
        </border>
      </dxf>
    </rfmt>
    <rfmt sheetId="1" sqref="K37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3" start="0" length="0">
      <dxf/>
    </rfmt>
    <rfmt sheetId="1" sqref="K44" start="0" length="0">
      <dxf>
        <border outline="0">
          <bottom style="thin">
            <color indexed="64"/>
          </bottom>
        </border>
      </dxf>
    </rfmt>
    <rfmt sheetId="1" sqref="K45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5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5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52" start="0" length="0">
      <dxf/>
    </rfmt>
    <rfmt sheetId="1" sqref="K53" start="0" length="0">
      <dxf>
        <alignment horizontal="left" vertical="top"/>
        <border outline="0">
          <bottom style="thin">
            <color indexed="64"/>
          </bottom>
        </border>
      </dxf>
    </rfmt>
    <rfmt sheetId="1" sqref="K54" start="0" length="0">
      <dxf>
        <alignment horizontal="right" vertical="top"/>
      </dxf>
    </rfmt>
    <rfmt sheetId="1" sqref="K55" start="0" length="0">
      <dxf>
        <alignment horizontal="right" vertical="top"/>
        <border outline="0">
          <bottom style="thin">
            <color indexed="64"/>
          </bottom>
        </border>
      </dxf>
    </rfmt>
    <rfmt sheetId="1" sqref="K57" start="0" length="0">
      <dxf>
        <alignment horizontal="left" vertical="top"/>
      </dxf>
    </rfmt>
  </rrc>
  <rrc rId="448" sId="1" ref="K1:K1048576" action="deleteCol">
    <rfmt sheetId="1" xfDxf="1" sqref="K1:K1048576" start="0" length="0"/>
    <rfmt sheetId="1" sqref="K1" start="0" length="0">
      <dxf>
        <font>
          <sz val="20"/>
          <color auto="1"/>
          <name val="ＭＳ Ｐゴシック"/>
          <family val="3"/>
          <charset val="128"/>
          <scheme val="none"/>
        </font>
        <alignment horizontal="center" vertical="top"/>
      </dxf>
    </rfmt>
    <rfmt sheetId="1" sqref="K2" start="0" length="0">
      <dxf>
        <font>
          <sz val="20"/>
          <color auto="1"/>
          <name val="ＭＳ Ｐゴシック"/>
          <family val="3"/>
          <charset val="128"/>
          <scheme val="none"/>
        </font>
        <alignment horizontal="center" vertical="top"/>
      </dxf>
    </rfmt>
    <rfmt sheetId="1" sqref="K4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0" start="0" length="0">
      <dxf/>
    </rfmt>
    <rfmt sheetId="1" sqref="K12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8" start="0" length="0">
      <dxf/>
    </rfmt>
    <rfmt sheetId="1" sqref="K20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7" start="0" length="0">
      <dxf/>
    </rfmt>
    <rfmt sheetId="1" sqref="K29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5" start="0" length="0">
      <dxf/>
    </rfmt>
    <rfmt sheetId="1" sqref="K37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3" start="0" length="0">
      <dxf/>
    </rfmt>
    <rfmt sheetId="1" sqref="K45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5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5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52" start="0" length="0">
      <dxf/>
    </rfmt>
    <rfmt sheetId="1" sqref="K53" start="0" length="0">
      <dxf>
        <border outline="0">
          <bottom style="thin">
            <color indexed="64"/>
          </bottom>
        </border>
      </dxf>
    </rfmt>
    <rfmt sheetId="1" sqref="K54" start="0" length="0">
      <dxf/>
    </rfmt>
    <rfmt sheetId="1" sqref="K55" start="0" length="0">
      <dxf>
        <border outline="0">
          <bottom style="thin">
            <color indexed="64"/>
          </bottom>
        </border>
      </dxf>
    </rfmt>
    <rfmt sheetId="1" sqref="K57" start="0" length="0">
      <dxf>
        <alignment horizontal="left" vertical="top"/>
      </dxf>
    </rfmt>
  </rrc>
  <rrc rId="449" sId="1" ref="K1:K1048576" action="deleteCol">
    <rfmt sheetId="1" xfDxf="1" sqref="K1:K1048576" start="0" length="0"/>
    <rfmt sheetId="1" sqref="K1" start="0" length="0">
      <dxf>
        <font>
          <sz val="20"/>
          <color auto="1"/>
          <name val="ＭＳ Ｐゴシック"/>
          <family val="3"/>
          <charset val="128"/>
          <scheme val="none"/>
        </font>
        <alignment horizontal="center" vertical="top"/>
      </dxf>
    </rfmt>
    <rfmt sheetId="1" sqref="K2" start="0" length="0">
      <dxf>
        <font>
          <sz val="20"/>
          <color auto="1"/>
          <name val="ＭＳ Ｐゴシック"/>
          <family val="3"/>
          <charset val="128"/>
          <scheme val="none"/>
        </font>
        <alignment horizontal="center" vertical="top"/>
      </dxf>
    </rfmt>
    <rfmt sheetId="1" sqref="K4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0" start="0" length="0">
      <dxf/>
    </rfmt>
    <rfmt sheetId="1" sqref="K12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8" start="0" length="0">
      <dxf/>
    </rfmt>
    <rfmt sheetId="1" sqref="K20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7" start="0" length="0">
      <dxf/>
    </rfmt>
    <rfmt sheetId="1" sqref="K29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5" start="0" length="0">
      <dxf/>
    </rfmt>
    <rfmt sheetId="1" sqref="K37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3" start="0" length="0">
      <dxf/>
    </rfmt>
    <rfmt sheetId="1" sqref="K45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5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5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52" start="0" length="0">
      <dxf/>
    </rfmt>
    <rfmt sheetId="1" sqref="K54" start="0" length="0">
      <dxf>
        <alignment horizontal="right" vertical="top"/>
      </dxf>
    </rfmt>
    <rfmt sheetId="1" sqref="K55" start="0" length="0">
      <dxf>
        <alignment horizontal="right" vertical="top"/>
      </dxf>
    </rfmt>
    <rfmt sheetId="1" sqref="K56" start="0" length="0">
      <dxf>
        <alignment horizontal="right" vertical="top"/>
      </dxf>
    </rfmt>
    <rfmt sheetId="1" sqref="K57" start="0" length="0">
      <dxf>
        <alignment horizontal="left" vertical="top"/>
      </dxf>
    </rfmt>
    <rcc rId="0" sId="1" dxf="1">
      <nc r="K58" t="inlineStr">
        <is>
          <t>メール送り先</t>
          <rPh sb="3" eb="4">
            <t>オク</t>
          </rPh>
          <rPh sb="5" eb="6">
            <t>サキ</t>
          </rPh>
          <phoneticPr fontId="0"/>
        </is>
      </nc>
      <ndxf>
        <alignment horizontal="right" vertical="top"/>
      </ndxf>
    </rcc>
  </rrc>
  <rrc rId="450" sId="1" ref="K1:K1048576" action="deleteCol">
    <rfmt sheetId="1" xfDxf="1" sqref="K1:K1048576" start="0" length="0"/>
    <rfmt sheetId="1" sqref="K1" start="0" length="0">
      <dxf>
        <font>
          <sz val="20"/>
          <color auto="1"/>
          <name val="ＭＳ Ｐゴシック"/>
          <family val="3"/>
          <charset val="128"/>
          <scheme val="none"/>
        </font>
        <alignment horizontal="center" vertical="top"/>
      </dxf>
    </rfmt>
    <rfmt sheetId="1" sqref="K2" start="0" length="0">
      <dxf>
        <font>
          <sz val="20"/>
          <color auto="1"/>
          <name val="ＭＳ Ｐゴシック"/>
          <family val="3"/>
          <charset val="128"/>
          <scheme val="none"/>
        </font>
        <alignment horizontal="center" vertical="top"/>
      </dxf>
    </rfmt>
    <rfmt sheetId="1" sqref="K4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0" start="0" length="0">
      <dxf/>
    </rfmt>
    <rfmt sheetId="1" sqref="K12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8" start="0" length="0">
      <dxf/>
    </rfmt>
    <rfmt sheetId="1" sqref="K20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7" start="0" length="0">
      <dxf/>
    </rfmt>
    <rfmt sheetId="1" sqref="K29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5" start="0" length="0">
      <dxf/>
    </rfmt>
    <rfmt sheetId="1" sqref="K37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3" start="0" length="0">
      <dxf/>
    </rfmt>
    <rfmt sheetId="1" sqref="K45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5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5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52" start="0" length="0">
      <dxf/>
    </rfmt>
    <rcc rId="0" sId="1" dxf="1">
      <nc r="K53" t="inlineStr">
        <is>
          <t>参加料</t>
          <rPh sb="0" eb="3">
            <t>サンカリョウ</t>
          </rPh>
          <phoneticPr fontId="0"/>
        </is>
      </nc>
      <ndxf>
        <alignment horizontal="right" vertical="top"/>
      </ndxf>
    </rcc>
    <rfmt sheetId="1" sqref="K54" start="0" length="0">
      <dxf>
        <alignment horizontal="right" vertical="top"/>
      </dxf>
    </rfmt>
    <rfmt sheetId="1" sqref="K55" start="0" length="0">
      <dxf>
        <alignment horizontal="right" vertical="top"/>
      </dxf>
    </rfmt>
    <rfmt sheetId="1" sqref="K56" start="0" length="0">
      <dxf>
        <alignment horizontal="right" vertical="top"/>
      </dxf>
    </rfmt>
    <rfmt sheetId="1" sqref="K57" start="0" length="0">
      <dxf>
        <alignment horizontal="left" vertical="top"/>
      </dxf>
    </rfmt>
    <rfmt sheetId="1" sqref="K58" start="0" length="0">
      <dxf>
        <alignment horizontal="right" vertical="top"/>
      </dxf>
    </rfmt>
  </rrc>
  <rrc rId="451" sId="1" ref="K1:K1048576" action="deleteCol">
    <rfmt sheetId="1" xfDxf="1" sqref="K1:K1048576" start="0" length="0"/>
    <rfmt sheetId="1" sqref="K1" start="0" length="0">
      <dxf>
        <font>
          <sz val="20"/>
          <color auto="1"/>
          <name val="ＭＳ Ｐゴシック"/>
          <family val="3"/>
          <charset val="128"/>
          <scheme val="none"/>
        </font>
        <alignment horizontal="center" vertical="top"/>
      </dxf>
    </rfmt>
    <rfmt sheetId="1" sqref="K2" start="0" length="0">
      <dxf>
        <font>
          <sz val="20"/>
          <color auto="1"/>
          <name val="ＭＳ Ｐゴシック"/>
          <family val="3"/>
          <charset val="128"/>
          <scheme val="none"/>
        </font>
        <alignment horizontal="center" vertical="top"/>
      </dxf>
    </rfmt>
    <rfmt sheetId="1" sqref="K3" start="0" length="0">
      <dxf/>
    </rfmt>
    <rfmt sheetId="1" sqref="K4" start="0" length="0">
      <dxf>
        <alignment horizontal="center" vertical="top"/>
      </dxf>
    </rfmt>
    <rfmt sheetId="1" sqref="K5" start="0" length="0">
      <dxf/>
    </rfmt>
    <rfmt sheetId="1" sqref="K6" start="0" length="0">
      <dxf/>
    </rfmt>
    <rfmt sheetId="1" sqref="K7" start="0" length="0">
      <dxf/>
    </rfmt>
    <rfmt sheetId="1" sqref="K8" start="0" length="0">
      <dxf/>
    </rfmt>
    <rfmt sheetId="1" sqref="K9" start="0" length="0">
      <dxf/>
    </rfmt>
    <rfmt sheetId="1" sqref="K10" start="0" length="0">
      <dxf/>
    </rfmt>
    <rfmt sheetId="1" sqref="K11" start="0" length="0">
      <dxf/>
    </rfmt>
    <rfmt sheetId="1" sqref="K12" start="0" length="0">
      <dxf>
        <alignment horizontal="center" vertical="top"/>
      </dxf>
    </rfmt>
    <rfmt sheetId="1" sqref="K13" start="0" length="0">
      <dxf/>
    </rfmt>
    <rfmt sheetId="1" sqref="K14" start="0" length="0">
      <dxf/>
    </rfmt>
    <rfmt sheetId="1" sqref="K15" start="0" length="0">
      <dxf/>
    </rfmt>
    <rfmt sheetId="1" sqref="K16" start="0" length="0">
      <dxf/>
    </rfmt>
    <rfmt sheetId="1" sqref="K17" start="0" length="0">
      <dxf/>
    </rfmt>
    <rfmt sheetId="1" sqref="K18" start="0" length="0">
      <dxf/>
    </rfmt>
    <rfmt sheetId="1" sqref="K19" start="0" length="0">
      <dxf/>
    </rfmt>
    <rfmt sheetId="1" sqref="K20" start="0" length="0">
      <dxf>
        <alignment horizontal="center" vertical="top"/>
      </dxf>
    </rfmt>
    <rfmt sheetId="1" sqref="K21" start="0" length="0">
      <dxf/>
    </rfmt>
    <rfmt sheetId="1" sqref="K22" start="0" length="0">
      <dxf/>
    </rfmt>
    <rfmt sheetId="1" sqref="K23" start="0" length="0">
      <dxf/>
    </rfmt>
    <rfmt sheetId="1" sqref="K24" start="0" length="0">
      <dxf/>
    </rfmt>
    <rfmt sheetId="1" sqref="K25" start="0" length="0">
      <dxf/>
    </rfmt>
    <rfmt sheetId="1" sqref="K26" start="0" length="0">
      <dxf/>
    </rfmt>
    <rfmt sheetId="1" sqref="K27" start="0" length="0">
      <dxf/>
    </rfmt>
    <rfmt sheetId="1" sqref="K28" start="0" length="0">
      <dxf/>
    </rfmt>
    <rfmt sheetId="1" sqref="K29" start="0" length="0">
      <dxf>
        <alignment horizontal="center" vertical="top"/>
      </dxf>
    </rfmt>
    <rfmt sheetId="1" sqref="K30" start="0" length="0">
      <dxf/>
    </rfmt>
    <rfmt sheetId="1" sqref="K31" start="0" length="0">
      <dxf/>
    </rfmt>
    <rfmt sheetId="1" sqref="K32" start="0" length="0">
      <dxf/>
    </rfmt>
    <rfmt sheetId="1" sqref="K33" start="0" length="0">
      <dxf/>
    </rfmt>
    <rfmt sheetId="1" sqref="K34" start="0" length="0">
      <dxf/>
    </rfmt>
    <rfmt sheetId="1" sqref="K35" start="0" length="0">
      <dxf/>
    </rfmt>
    <rfmt sheetId="1" sqref="K36" start="0" length="0">
      <dxf/>
    </rfmt>
    <rfmt sheetId="1" sqref="K37" start="0" length="0">
      <dxf>
        <alignment horizontal="center" vertical="top"/>
      </dxf>
    </rfmt>
    <rfmt sheetId="1" sqref="K38" start="0" length="0">
      <dxf/>
    </rfmt>
    <rfmt sheetId="1" sqref="K39" start="0" length="0">
      <dxf/>
    </rfmt>
    <rfmt sheetId="1" sqref="K40" start="0" length="0">
      <dxf/>
    </rfmt>
    <rfmt sheetId="1" sqref="K41" start="0" length="0">
      <dxf/>
    </rfmt>
    <rfmt sheetId="1" sqref="K42" start="0" length="0">
      <dxf/>
    </rfmt>
    <rfmt sheetId="1" sqref="K43" start="0" length="0">
      <dxf/>
    </rfmt>
    <rfmt sheetId="1" sqref="K44" start="0" length="0">
      <dxf/>
    </rfmt>
    <rfmt sheetId="1" sqref="K45" start="0" length="0">
      <dxf>
        <alignment horizontal="center" vertical="top"/>
      </dxf>
    </rfmt>
    <rfmt sheetId="1" sqref="K46" start="0" length="0">
      <dxf/>
    </rfmt>
    <rfmt sheetId="1" sqref="K47" start="0" length="0">
      <dxf/>
    </rfmt>
    <rfmt sheetId="1" sqref="K48" start="0" length="0">
      <dxf/>
    </rfmt>
    <rfmt sheetId="1" sqref="K49" start="0" length="0">
      <dxf/>
    </rfmt>
    <rfmt sheetId="1" sqref="K50" start="0" length="0">
      <dxf/>
    </rfmt>
    <rfmt sheetId="1" sqref="K51" start="0" length="0">
      <dxf/>
    </rfmt>
    <rfmt sheetId="1" sqref="K52" start="0" length="0">
      <dxf/>
    </rfmt>
    <rcc rId="0" sId="1">
      <nc r="K53" t="inlineStr">
        <is>
          <t>人数</t>
          <rPh sb="0" eb="2">
            <t>にんずう</t>
          </rPh>
          <phoneticPr fontId="0" type="Hiragana"/>
        </is>
      </nc>
    </rcc>
    <rcc rId="0" sId="1" dxf="1">
      <nc r="K56" t="inlineStr">
        <is>
          <t>合計</t>
          <rPh sb="0" eb="2">
            <t>ごうけい</t>
          </rPh>
          <phoneticPr fontId="0" type="Hiragana"/>
        </is>
      </nc>
      <ndxf>
        <border outline="0">
          <bottom style="thin">
            <color indexed="64"/>
          </bottom>
        </border>
      </ndxf>
    </rcc>
    <rcc rId="0" sId="1">
      <nc r="K58" t="inlineStr">
        <is>
          <t>yone.bad.ken@gmail.com</t>
          <phoneticPr fontId="0" type="Hiragana"/>
        </is>
      </nc>
    </rcc>
  </rrc>
  <rrc rId="452" sId="1" ref="K1:K1048576" action="deleteCol">
    <rfmt sheetId="1" xfDxf="1" sqref="K1:K1048576" start="0" length="0"/>
    <rfmt sheetId="1" sqref="K1" start="0" length="0">
      <dxf>
        <font>
          <sz val="20"/>
          <color auto="1"/>
          <name val="ＭＳ Ｐゴシック"/>
          <family val="3"/>
          <charset val="128"/>
          <scheme val="none"/>
        </font>
        <alignment horizontal="center" vertical="top"/>
      </dxf>
    </rfmt>
    <rfmt sheetId="1" sqref="K2" start="0" length="0">
      <dxf>
        <font>
          <sz val="20"/>
          <color auto="1"/>
          <name val="ＭＳ Ｐゴシック"/>
          <family val="3"/>
          <charset val="128"/>
          <scheme val="none"/>
        </font>
        <alignment horizontal="center" vertical="top"/>
      </dxf>
    </rfmt>
    <rfmt sheetId="1" sqref="K3" start="0" length="0">
      <dxf/>
    </rfmt>
    <rfmt sheetId="1" sqref="K4" start="0" length="0">
      <dxf>
        <alignment horizontal="center" vertical="top"/>
      </dxf>
    </rfmt>
    <rfmt sheetId="1" sqref="K5" start="0" length="0">
      <dxf/>
    </rfmt>
    <rfmt sheetId="1" sqref="K6" start="0" length="0">
      <dxf/>
    </rfmt>
    <rfmt sheetId="1" sqref="K7" start="0" length="0">
      <dxf/>
    </rfmt>
    <rfmt sheetId="1" sqref="K8" start="0" length="0">
      <dxf/>
    </rfmt>
    <rfmt sheetId="1" sqref="K9" start="0" length="0">
      <dxf/>
    </rfmt>
    <rfmt sheetId="1" sqref="K10" start="0" length="0">
      <dxf/>
    </rfmt>
    <rfmt sheetId="1" sqref="K11" start="0" length="0">
      <dxf/>
    </rfmt>
    <rfmt sheetId="1" sqref="K12" start="0" length="0">
      <dxf>
        <alignment horizontal="center" vertical="top"/>
      </dxf>
    </rfmt>
    <rfmt sheetId="1" sqref="K13" start="0" length="0">
      <dxf/>
    </rfmt>
    <rfmt sheetId="1" sqref="K14" start="0" length="0">
      <dxf/>
    </rfmt>
    <rfmt sheetId="1" sqref="K15" start="0" length="0">
      <dxf/>
    </rfmt>
    <rfmt sheetId="1" sqref="K16" start="0" length="0">
      <dxf/>
    </rfmt>
    <rfmt sheetId="1" sqref="K17" start="0" length="0">
      <dxf/>
    </rfmt>
    <rfmt sheetId="1" sqref="K18" start="0" length="0">
      <dxf/>
    </rfmt>
    <rfmt sheetId="1" sqref="K19" start="0" length="0">
      <dxf/>
    </rfmt>
    <rfmt sheetId="1" sqref="K20" start="0" length="0">
      <dxf>
        <alignment horizontal="center" vertical="top"/>
      </dxf>
    </rfmt>
    <rfmt sheetId="1" sqref="K21" start="0" length="0">
      <dxf/>
    </rfmt>
    <rfmt sheetId="1" sqref="K22" start="0" length="0">
      <dxf/>
    </rfmt>
    <rfmt sheetId="1" sqref="K23" start="0" length="0">
      <dxf/>
    </rfmt>
    <rfmt sheetId="1" sqref="K24" start="0" length="0">
      <dxf/>
    </rfmt>
    <rfmt sheetId="1" sqref="K25" start="0" length="0">
      <dxf/>
    </rfmt>
    <rfmt sheetId="1" sqref="K26" start="0" length="0">
      <dxf/>
    </rfmt>
    <rfmt sheetId="1" sqref="K27" start="0" length="0">
      <dxf/>
    </rfmt>
    <rfmt sheetId="1" sqref="K28" start="0" length="0">
      <dxf/>
    </rfmt>
    <rfmt sheetId="1" sqref="K29" start="0" length="0">
      <dxf>
        <alignment horizontal="center" vertical="top"/>
      </dxf>
    </rfmt>
    <rfmt sheetId="1" sqref="K30" start="0" length="0">
      <dxf/>
    </rfmt>
    <rfmt sheetId="1" sqref="K31" start="0" length="0">
      <dxf/>
    </rfmt>
    <rfmt sheetId="1" sqref="K32" start="0" length="0">
      <dxf/>
    </rfmt>
    <rfmt sheetId="1" sqref="K33" start="0" length="0">
      <dxf/>
    </rfmt>
    <rfmt sheetId="1" sqref="K34" start="0" length="0">
      <dxf/>
    </rfmt>
    <rfmt sheetId="1" sqref="K35" start="0" length="0">
      <dxf/>
    </rfmt>
    <rfmt sheetId="1" sqref="K36" start="0" length="0">
      <dxf/>
    </rfmt>
    <rfmt sheetId="1" sqref="K37" start="0" length="0">
      <dxf>
        <alignment horizontal="center" vertical="top"/>
      </dxf>
    </rfmt>
    <rfmt sheetId="1" sqref="K38" start="0" length="0">
      <dxf/>
    </rfmt>
    <rfmt sheetId="1" sqref="K39" start="0" length="0">
      <dxf/>
    </rfmt>
    <rfmt sheetId="1" sqref="K40" start="0" length="0">
      <dxf/>
    </rfmt>
    <rfmt sheetId="1" sqref="K41" start="0" length="0">
      <dxf/>
    </rfmt>
    <rfmt sheetId="1" sqref="K42" start="0" length="0">
      <dxf/>
    </rfmt>
    <rfmt sheetId="1" sqref="K43" start="0" length="0">
      <dxf/>
    </rfmt>
    <rfmt sheetId="1" sqref="K44" start="0" length="0">
      <dxf/>
    </rfmt>
    <rfmt sheetId="1" sqref="K45" start="0" length="0">
      <dxf>
        <alignment horizontal="center" vertical="top"/>
      </dxf>
    </rfmt>
    <rfmt sheetId="1" sqref="K46" start="0" length="0">
      <dxf/>
    </rfmt>
    <rfmt sheetId="1" sqref="K47" start="0" length="0">
      <dxf/>
    </rfmt>
    <rfmt sheetId="1" sqref="K48" start="0" length="0">
      <dxf/>
    </rfmt>
    <rfmt sheetId="1" sqref="K49" start="0" length="0">
      <dxf/>
    </rfmt>
    <rfmt sheetId="1" sqref="K50" start="0" length="0">
      <dxf/>
    </rfmt>
    <rfmt sheetId="1" sqref="K51" start="0" length="0">
      <dxf/>
    </rfmt>
    <rfmt sheetId="1" sqref="K52" start="0" length="0">
      <dxf/>
    </rfmt>
    <rfmt sheetId="1" sqref="K53" start="0" length="0">
      <dxf>
        <alignment horizontal="left" vertical="top"/>
      </dxf>
    </rfmt>
    <rcc rId="0" sId="1">
      <nc r="K54" t="inlineStr">
        <is>
          <t xml:space="preserve">人×         </t>
          <rPh sb="0" eb="1">
            <t>ニン</t>
          </rPh>
          <phoneticPr fontId="0"/>
        </is>
      </nc>
    </rcc>
    <rfmt sheetId="1" sqref="K56" start="0" length="0">
      <dxf>
        <border outline="0">
          <bottom style="thin">
            <color indexed="64"/>
          </bottom>
        </border>
      </dxf>
    </rfmt>
    <rfmt sheetId="1" s="1" sqref="K58" start="0" length="0">
      <dxf>
        <font>
          <u/>
          <sz val="11"/>
          <color indexed="12"/>
          <name val="ＭＳ Ｐゴシック"/>
          <family val="3"/>
          <charset val="128"/>
          <scheme val="none"/>
        </font>
      </dxf>
    </rfmt>
  </rrc>
  <rrc rId="453" sId="1" ref="K1:K1048576" action="deleteCol">
    <rfmt sheetId="1" xfDxf="1" sqref="K1:K1048576" start="0" length="0"/>
    <rfmt sheetId="1" sqref="K1" start="0" length="0">
      <dxf>
        <font>
          <sz val="20"/>
          <color auto="1"/>
          <name val="ＭＳ Ｐゴシック"/>
          <family val="3"/>
          <charset val="128"/>
          <scheme val="none"/>
        </font>
        <alignment horizontal="center" vertical="top"/>
      </dxf>
    </rfmt>
    <rfmt sheetId="1" sqref="K2" start="0" length="0">
      <dxf>
        <font>
          <sz val="20"/>
          <color auto="1"/>
          <name val="ＭＳ Ｐゴシック"/>
          <family val="3"/>
          <charset val="128"/>
          <scheme val="none"/>
        </font>
        <alignment horizontal="center" vertical="top"/>
      </dxf>
    </rfmt>
    <rfmt sheetId="1" sqref="K3" start="0" length="0">
      <dxf/>
    </rfmt>
    <rfmt sheetId="1" sqref="K4" start="0" length="0">
      <dxf>
        <alignment horizontal="center" vertical="top"/>
      </dxf>
    </rfmt>
    <rfmt sheetId="1" sqref="K5" start="0" length="0">
      <dxf/>
    </rfmt>
    <rfmt sheetId="1" sqref="K6" start="0" length="0">
      <dxf/>
    </rfmt>
    <rfmt sheetId="1" sqref="K7" start="0" length="0">
      <dxf/>
    </rfmt>
    <rfmt sheetId="1" sqref="K8" start="0" length="0">
      <dxf/>
    </rfmt>
    <rfmt sheetId="1" sqref="K9" start="0" length="0">
      <dxf/>
    </rfmt>
    <rfmt sheetId="1" sqref="K10" start="0" length="0">
      <dxf/>
    </rfmt>
    <rfmt sheetId="1" sqref="K11" start="0" length="0">
      <dxf/>
    </rfmt>
    <rfmt sheetId="1" sqref="K12" start="0" length="0">
      <dxf>
        <alignment horizontal="center" vertical="top"/>
      </dxf>
    </rfmt>
    <rfmt sheetId="1" sqref="K13" start="0" length="0">
      <dxf/>
    </rfmt>
    <rfmt sheetId="1" sqref="K14" start="0" length="0">
      <dxf/>
    </rfmt>
    <rfmt sheetId="1" sqref="K15" start="0" length="0">
      <dxf/>
    </rfmt>
    <rfmt sheetId="1" sqref="K16" start="0" length="0">
      <dxf/>
    </rfmt>
    <rfmt sheetId="1" sqref="K17" start="0" length="0">
      <dxf/>
    </rfmt>
    <rfmt sheetId="1" sqref="K18" start="0" length="0">
      <dxf/>
    </rfmt>
    <rfmt sheetId="1" sqref="K19" start="0" length="0">
      <dxf/>
    </rfmt>
    <rfmt sheetId="1" sqref="K20" start="0" length="0">
      <dxf>
        <alignment horizontal="center" vertical="top"/>
      </dxf>
    </rfmt>
    <rfmt sheetId="1" sqref="K21" start="0" length="0">
      <dxf/>
    </rfmt>
    <rfmt sheetId="1" sqref="K22" start="0" length="0">
      <dxf/>
    </rfmt>
    <rfmt sheetId="1" sqref="K23" start="0" length="0">
      <dxf/>
    </rfmt>
    <rfmt sheetId="1" sqref="K24" start="0" length="0">
      <dxf/>
    </rfmt>
    <rfmt sheetId="1" sqref="K25" start="0" length="0">
      <dxf/>
    </rfmt>
    <rfmt sheetId="1" sqref="K26" start="0" length="0">
      <dxf/>
    </rfmt>
    <rfmt sheetId="1" sqref="K27" start="0" length="0">
      <dxf/>
    </rfmt>
    <rfmt sheetId="1" sqref="K28" start="0" length="0">
      <dxf/>
    </rfmt>
    <rfmt sheetId="1" sqref="K29" start="0" length="0">
      <dxf>
        <alignment horizontal="center" vertical="top"/>
      </dxf>
    </rfmt>
    <rfmt sheetId="1" sqref="K30" start="0" length="0">
      <dxf/>
    </rfmt>
    <rfmt sheetId="1" sqref="K31" start="0" length="0">
      <dxf/>
    </rfmt>
    <rfmt sheetId="1" sqref="K32" start="0" length="0">
      <dxf/>
    </rfmt>
    <rfmt sheetId="1" sqref="K33" start="0" length="0">
      <dxf/>
    </rfmt>
    <rfmt sheetId="1" sqref="K34" start="0" length="0">
      <dxf/>
    </rfmt>
    <rfmt sheetId="1" sqref="K35" start="0" length="0">
      <dxf/>
    </rfmt>
    <rfmt sheetId="1" sqref="K36" start="0" length="0">
      <dxf/>
    </rfmt>
    <rfmt sheetId="1" sqref="K37" start="0" length="0">
      <dxf>
        <alignment horizontal="center" vertical="top"/>
      </dxf>
    </rfmt>
    <rfmt sheetId="1" sqref="K38" start="0" length="0">
      <dxf/>
    </rfmt>
    <rfmt sheetId="1" sqref="K39" start="0" length="0">
      <dxf/>
    </rfmt>
    <rfmt sheetId="1" sqref="K40" start="0" length="0">
      <dxf/>
    </rfmt>
    <rfmt sheetId="1" sqref="K41" start="0" length="0">
      <dxf/>
    </rfmt>
    <rfmt sheetId="1" sqref="K42" start="0" length="0">
      <dxf/>
    </rfmt>
    <rfmt sheetId="1" sqref="K43" start="0" length="0">
      <dxf/>
    </rfmt>
    <rfmt sheetId="1" sqref="K44" start="0" length="0">
      <dxf/>
    </rfmt>
    <rfmt sheetId="1" sqref="K45" start="0" length="0">
      <dxf>
        <alignment horizontal="center" vertical="top"/>
      </dxf>
    </rfmt>
    <rfmt sheetId="1" sqref="K46" start="0" length="0">
      <dxf/>
    </rfmt>
    <rfmt sheetId="1" sqref="K47" start="0" length="0">
      <dxf/>
    </rfmt>
    <rfmt sheetId="1" sqref="K48" start="0" length="0">
      <dxf/>
    </rfmt>
    <rfmt sheetId="1" sqref="K49" start="0" length="0">
      <dxf/>
    </rfmt>
    <rfmt sheetId="1" sqref="K50" start="0" length="0">
      <dxf/>
    </rfmt>
    <rfmt sheetId="1" sqref="K51" start="0" length="0">
      <dxf/>
    </rfmt>
    <rfmt sheetId="1" sqref="K52" start="0" length="0">
      <dxf/>
    </rfmt>
    <rcc rId="0" sId="1" dxf="1">
      <nc r="K54" t="inlineStr">
        <is>
          <t>円</t>
          <phoneticPr fontId="0" type="Hiragana"/>
        </is>
      </nc>
      <ndxf>
        <alignment horizontal="center" vertical="top"/>
      </ndxf>
    </rcc>
    <rcc rId="0" sId="1" dxf="1">
      <nc r="K56" t="inlineStr">
        <is>
          <t>円</t>
          <rPh sb="0" eb="1">
            <t>えん</t>
          </rPh>
          <phoneticPr fontId="0" type="Hiragana"/>
        </is>
      </nc>
      <ndxf>
        <alignment horizontal="right" vertical="top"/>
        <border outline="0">
          <bottom style="thin">
            <color indexed="64"/>
          </bottom>
        </border>
      </ndxf>
    </rcc>
  </rrc>
  <rcv guid="{97FCB9F9-53B1-4EE3-B202-893800B0D50E}" action="delete"/>
  <rdn rId="0" localSheetId="1" customView="1" name="Z_97FCB9F9_53B1_4EE3_B202_893800B0D50E_.wvu.PrintArea" hidden="1" oldHidden="1">
    <formula>申込!$A$1:$J$58</formula>
    <oldFormula>申込!$A$1:$K$58</oldFormula>
  </rdn>
  <rcv guid="{97FCB9F9-53B1-4EE3-B202-893800B0D50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mailto:yonebadinfo@bloom.ocn.ne.jp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"/>
  <sheetViews>
    <sheetView tabSelected="1" view="pageBreakPreview" topLeftCell="A16" zoomScale="60" zoomScaleNormal="100" workbookViewId="0">
      <selection activeCell="A12" sqref="A12:XFD12"/>
    </sheetView>
  </sheetViews>
  <sheetFormatPr defaultRowHeight="13.5" x14ac:dyDescent="0.15"/>
  <cols>
    <col min="1" max="1" width="2.5" customWidth="1"/>
    <col min="2" max="2" width="2.375" customWidth="1"/>
    <col min="3" max="4" width="13.625" customWidth="1"/>
    <col min="5" max="5" width="10.75" customWidth="1"/>
    <col min="6" max="6" width="6.125" customWidth="1"/>
    <col min="7" max="8" width="13.625" customWidth="1"/>
    <col min="9" max="9" width="10.5" customWidth="1"/>
    <col min="10" max="11" width="6.125" customWidth="1"/>
    <col min="12" max="12" width="22.875" customWidth="1"/>
  </cols>
  <sheetData>
    <row r="1" spans="1:13" ht="13.5" customHeight="1" x14ac:dyDescent="0.15">
      <c r="A1" s="2"/>
      <c r="B1" s="17" t="s">
        <v>8</v>
      </c>
      <c r="C1" s="17"/>
      <c r="D1" s="17"/>
      <c r="E1" s="17"/>
      <c r="F1" s="17"/>
      <c r="G1" s="17"/>
      <c r="H1" s="17"/>
      <c r="I1" s="17"/>
      <c r="J1" s="17"/>
      <c r="K1" s="17"/>
      <c r="L1" s="2"/>
      <c r="M1" s="2"/>
    </row>
    <row r="2" spans="1:13" ht="13.5" customHeight="1" x14ac:dyDescent="0.15">
      <c r="A2" s="2"/>
      <c r="B2" s="17"/>
      <c r="C2" s="17"/>
      <c r="D2" s="17"/>
      <c r="E2" s="17"/>
      <c r="F2" s="17"/>
      <c r="G2" s="17"/>
      <c r="H2" s="17"/>
      <c r="I2" s="17"/>
      <c r="J2" s="17"/>
      <c r="K2" s="17"/>
      <c r="L2" s="2" t="s">
        <v>18</v>
      </c>
      <c r="M2" s="2"/>
    </row>
    <row r="3" spans="1:13" ht="15" customHeight="1" x14ac:dyDescent="0.15">
      <c r="A3" s="2"/>
      <c r="B3" s="16" t="s">
        <v>9</v>
      </c>
      <c r="C3" s="16"/>
      <c r="D3" s="16"/>
      <c r="E3" s="2"/>
      <c r="F3" s="2"/>
      <c r="G3" s="2"/>
      <c r="H3" s="2"/>
      <c r="I3" s="2"/>
      <c r="J3" s="2"/>
      <c r="K3" s="3"/>
      <c r="L3" s="2" t="s">
        <v>17</v>
      </c>
      <c r="M3" s="2"/>
    </row>
    <row r="4" spans="1:13" ht="15" customHeight="1" x14ac:dyDescent="0.15">
      <c r="A4" s="2"/>
      <c r="B4" s="4"/>
      <c r="C4" s="4" t="s">
        <v>0</v>
      </c>
      <c r="D4" s="4" t="s">
        <v>1</v>
      </c>
      <c r="E4" s="4" t="s">
        <v>2</v>
      </c>
      <c r="F4" s="4" t="s">
        <v>7</v>
      </c>
      <c r="G4" s="4" t="s">
        <v>0</v>
      </c>
      <c r="H4" s="4" t="s">
        <v>1</v>
      </c>
      <c r="I4" s="4" t="s">
        <v>2</v>
      </c>
      <c r="J4" s="4" t="s">
        <v>7</v>
      </c>
      <c r="K4" s="5"/>
      <c r="L4" s="2" t="s">
        <v>16</v>
      </c>
      <c r="M4" s="2"/>
    </row>
    <row r="5" spans="1:13" ht="15" customHeight="1" x14ac:dyDescent="0.15">
      <c r="A5" s="2"/>
      <c r="B5" s="4">
        <v>1</v>
      </c>
      <c r="C5" s="6"/>
      <c r="D5" s="6"/>
      <c r="E5" s="6"/>
      <c r="F5" s="6"/>
      <c r="G5" s="6"/>
      <c r="H5" s="6"/>
      <c r="I5" s="6"/>
      <c r="J5" s="4"/>
      <c r="K5" s="5"/>
      <c r="L5" s="2" t="str">
        <f>"1MD,"&amp;C5&amp;","&amp;G5&amp;","&amp;E5&amp;","&amp;I5&amp;",-1,"&amp;D5&amp;","&amp;H5</f>
        <v>1MD,,,,,-1,,</v>
      </c>
      <c r="M5" s="2"/>
    </row>
    <row r="6" spans="1:13" ht="15" customHeight="1" x14ac:dyDescent="0.15">
      <c r="A6" s="2"/>
      <c r="B6" s="4">
        <v>2</v>
      </c>
      <c r="C6" s="6"/>
      <c r="D6" s="6"/>
      <c r="E6" s="6"/>
      <c r="F6" s="6"/>
      <c r="G6" s="6"/>
      <c r="H6" s="6"/>
      <c r="I6" s="6"/>
      <c r="J6" s="4"/>
      <c r="K6" s="5"/>
      <c r="L6" s="2" t="str">
        <f t="shared" ref="L6:L10" si="0">"1MD,"&amp;C6&amp;","&amp;G6&amp;","&amp;E6&amp;","&amp;I6&amp;",-1,"&amp;D6&amp;","&amp;H6</f>
        <v>1MD,,,,,-1,,</v>
      </c>
      <c r="M6" s="2"/>
    </row>
    <row r="7" spans="1:13" ht="15" customHeight="1" x14ac:dyDescent="0.15">
      <c r="A7" s="2"/>
      <c r="B7" s="4">
        <v>3</v>
      </c>
      <c r="C7" s="6"/>
      <c r="D7" s="6"/>
      <c r="E7" s="6"/>
      <c r="F7" s="6"/>
      <c r="G7" s="6"/>
      <c r="H7" s="6"/>
      <c r="I7" s="6"/>
      <c r="J7" s="4"/>
      <c r="K7" s="5"/>
      <c r="L7" s="2" t="str">
        <f t="shared" si="0"/>
        <v>1MD,,,,,-1,,</v>
      </c>
      <c r="M7" s="2"/>
    </row>
    <row r="8" spans="1:13" ht="15" customHeight="1" x14ac:dyDescent="0.15">
      <c r="A8" s="2"/>
      <c r="B8" s="4">
        <v>4</v>
      </c>
      <c r="C8" s="6"/>
      <c r="D8" s="6"/>
      <c r="E8" s="6"/>
      <c r="F8" s="6"/>
      <c r="G8" s="6"/>
      <c r="H8" s="6"/>
      <c r="I8" s="6"/>
      <c r="J8" s="4"/>
      <c r="K8" s="5"/>
      <c r="L8" s="2" t="str">
        <f t="shared" si="0"/>
        <v>1MD,,,,,-1,,</v>
      </c>
      <c r="M8" s="2"/>
    </row>
    <row r="9" spans="1:13" ht="15" customHeight="1" x14ac:dyDescent="0.15">
      <c r="A9" s="2"/>
      <c r="B9" s="4">
        <v>5</v>
      </c>
      <c r="C9" s="6"/>
      <c r="D9" s="6"/>
      <c r="E9" s="6"/>
      <c r="F9" s="6"/>
      <c r="G9" s="6"/>
      <c r="H9" s="6"/>
      <c r="I9" s="6"/>
      <c r="J9" s="4"/>
      <c r="K9" s="5"/>
      <c r="L9" s="2" t="str">
        <f t="shared" si="0"/>
        <v>1MD,,,,,-1,,</v>
      </c>
      <c r="M9" s="2"/>
    </row>
    <row r="10" spans="1:13" ht="15" customHeight="1" x14ac:dyDescent="0.15">
      <c r="A10" s="2"/>
      <c r="B10" s="4">
        <v>6</v>
      </c>
      <c r="C10" s="6"/>
      <c r="D10" s="6"/>
      <c r="E10" s="6"/>
      <c r="F10" s="6"/>
      <c r="G10" s="6"/>
      <c r="H10" s="6"/>
      <c r="I10" s="6"/>
      <c r="J10" s="4"/>
      <c r="K10" s="5"/>
      <c r="L10" s="2" t="str">
        <f t="shared" si="0"/>
        <v>1MD,,,,,-1,,</v>
      </c>
      <c r="M10" s="2"/>
    </row>
    <row r="11" spans="1:13" ht="15" customHeight="1" x14ac:dyDescent="0.15">
      <c r="A11" s="2"/>
      <c r="B11" s="4">
        <v>7</v>
      </c>
      <c r="C11" s="6"/>
      <c r="D11" s="6"/>
      <c r="E11" s="6"/>
      <c r="F11" s="6"/>
      <c r="G11" s="6"/>
      <c r="H11" s="6"/>
      <c r="I11" s="6"/>
      <c r="J11" s="4"/>
      <c r="K11" s="5"/>
      <c r="L11" s="2" t="str">
        <f>"1MD,"&amp;C11&amp;","&amp;G11&amp;","&amp;E11&amp;","&amp;I11&amp;",-1,"&amp;D11&amp;","&amp;H11</f>
        <v>1MD,,,,,-1,,</v>
      </c>
      <c r="M11" s="2"/>
    </row>
    <row r="12" spans="1:13" ht="15" customHeight="1" x14ac:dyDescent="0.15">
      <c r="A12" s="2"/>
      <c r="B12" s="16" t="s">
        <v>10</v>
      </c>
      <c r="C12" s="16"/>
      <c r="D12" s="16"/>
      <c r="E12" s="2"/>
      <c r="F12" s="2"/>
      <c r="G12" s="2"/>
      <c r="H12" s="2"/>
      <c r="I12" s="2"/>
      <c r="J12" s="2"/>
      <c r="K12" s="3"/>
      <c r="L12" s="2"/>
      <c r="M12" s="2"/>
    </row>
    <row r="13" spans="1:13" ht="15" customHeight="1" x14ac:dyDescent="0.15">
      <c r="A13" s="2"/>
      <c r="B13" s="4"/>
      <c r="C13" s="4" t="s">
        <v>0</v>
      </c>
      <c r="D13" s="4" t="s">
        <v>1</v>
      </c>
      <c r="E13" s="4" t="s">
        <v>2</v>
      </c>
      <c r="F13" s="4" t="s">
        <v>7</v>
      </c>
      <c r="G13" s="4" t="s">
        <v>0</v>
      </c>
      <c r="H13" s="4" t="s">
        <v>1</v>
      </c>
      <c r="I13" s="4" t="s">
        <v>2</v>
      </c>
      <c r="J13" s="4" t="s">
        <v>7</v>
      </c>
      <c r="K13" s="5"/>
      <c r="L13" s="2"/>
      <c r="M13" s="2"/>
    </row>
    <row r="14" spans="1:13" ht="15" customHeight="1" x14ac:dyDescent="0.15">
      <c r="A14" s="2"/>
      <c r="B14" s="4">
        <v>1</v>
      </c>
      <c r="C14" s="6"/>
      <c r="D14" s="15"/>
      <c r="E14" s="6"/>
      <c r="F14" s="6"/>
      <c r="G14" s="6"/>
      <c r="H14" s="6"/>
      <c r="I14" s="6"/>
      <c r="J14" s="4"/>
      <c r="K14" s="5"/>
      <c r="L14" s="2" t="str">
        <f>"2MD,"&amp;C14&amp;","&amp;G14&amp;","&amp;E14&amp;","&amp;I14&amp;",-1,"&amp;D14&amp;","&amp;H14</f>
        <v>2MD,,,,,-1,,</v>
      </c>
      <c r="M14" s="2"/>
    </row>
    <row r="15" spans="1:13" ht="15" customHeight="1" x14ac:dyDescent="0.15">
      <c r="A15" s="2"/>
      <c r="B15" s="4">
        <v>2</v>
      </c>
      <c r="C15" s="6"/>
      <c r="D15" s="6"/>
      <c r="E15" s="6"/>
      <c r="F15" s="6"/>
      <c r="G15" s="6"/>
      <c r="H15" s="6"/>
      <c r="I15" s="6"/>
      <c r="J15" s="4"/>
      <c r="K15" s="5"/>
      <c r="L15" s="2" t="str">
        <f t="shared" ref="L15:L19" si="1">"2MD,"&amp;C15&amp;","&amp;G15&amp;","&amp;E15&amp;","&amp;I15&amp;",-1,"&amp;D15&amp;","&amp;H15</f>
        <v>2MD,,,,,-1,,</v>
      </c>
      <c r="M15" s="2"/>
    </row>
    <row r="16" spans="1:13" ht="15" customHeight="1" x14ac:dyDescent="0.15">
      <c r="A16" s="2"/>
      <c r="B16" s="4">
        <v>3</v>
      </c>
      <c r="C16" s="6"/>
      <c r="D16" s="6"/>
      <c r="E16" s="6"/>
      <c r="F16" s="6"/>
      <c r="G16" s="6"/>
      <c r="H16" s="6"/>
      <c r="I16" s="6"/>
      <c r="J16" s="4"/>
      <c r="K16" s="5"/>
      <c r="L16" s="2" t="str">
        <f t="shared" si="1"/>
        <v>2MD,,,,,-1,,</v>
      </c>
      <c r="M16" s="2"/>
    </row>
    <row r="17" spans="1:13" ht="15" customHeight="1" x14ac:dyDescent="0.15">
      <c r="A17" s="2"/>
      <c r="B17" s="4">
        <v>4</v>
      </c>
      <c r="C17" s="6"/>
      <c r="D17" s="6"/>
      <c r="E17" s="6"/>
      <c r="F17" s="6"/>
      <c r="G17" s="6"/>
      <c r="H17" s="6"/>
      <c r="I17" s="6"/>
      <c r="J17" s="4"/>
      <c r="K17" s="5"/>
      <c r="L17" s="2" t="str">
        <f t="shared" si="1"/>
        <v>2MD,,,,,-1,,</v>
      </c>
      <c r="M17" s="2"/>
    </row>
    <row r="18" spans="1:13" ht="15" customHeight="1" x14ac:dyDescent="0.15">
      <c r="A18" s="2"/>
      <c r="B18" s="4">
        <v>5</v>
      </c>
      <c r="C18" s="6"/>
      <c r="D18" s="6"/>
      <c r="E18" s="6"/>
      <c r="F18" s="6"/>
      <c r="G18" s="6"/>
      <c r="H18" s="6"/>
      <c r="I18" s="6"/>
      <c r="J18" s="4"/>
      <c r="K18" s="5"/>
      <c r="L18" s="2" t="str">
        <f t="shared" si="1"/>
        <v>2MD,,,,,-1,,</v>
      </c>
      <c r="M18" s="2"/>
    </row>
    <row r="19" spans="1:13" ht="15" customHeight="1" x14ac:dyDescent="0.15">
      <c r="A19" s="2"/>
      <c r="B19" s="4">
        <v>6</v>
      </c>
      <c r="C19" s="6"/>
      <c r="D19" s="6"/>
      <c r="E19" s="6"/>
      <c r="F19" s="6"/>
      <c r="G19" s="6"/>
      <c r="H19" s="6"/>
      <c r="I19" s="6"/>
      <c r="J19" s="4"/>
      <c r="K19" s="5"/>
      <c r="L19" s="2" t="str">
        <f t="shared" si="1"/>
        <v>2MD,,,,,-1,,</v>
      </c>
      <c r="M19" s="2"/>
    </row>
    <row r="20" spans="1:13" ht="15" customHeight="1" x14ac:dyDescent="0.15">
      <c r="A20" s="2"/>
      <c r="B20" s="4">
        <v>7</v>
      </c>
      <c r="C20" s="6"/>
      <c r="D20" s="6"/>
      <c r="E20" s="6"/>
      <c r="F20" s="6"/>
      <c r="G20" s="6"/>
      <c r="H20" s="6"/>
      <c r="I20" s="6"/>
      <c r="J20" s="4"/>
      <c r="K20" s="5"/>
      <c r="L20" s="2" t="str">
        <f>"2MD,"&amp;C20&amp;","&amp;G20&amp;","&amp;E20&amp;","&amp;I20&amp;",-1,"&amp;D20&amp;","&amp;H20</f>
        <v>2MD,,,,,-1,,</v>
      </c>
      <c r="M20" s="2"/>
    </row>
    <row r="21" spans="1:13" ht="15" customHeight="1" x14ac:dyDescent="0.15">
      <c r="A21" s="2"/>
      <c r="B21" s="16" t="s">
        <v>11</v>
      </c>
      <c r="C21" s="16"/>
      <c r="D21" s="16"/>
      <c r="E21" s="2"/>
      <c r="F21" s="2"/>
      <c r="G21" s="2"/>
      <c r="H21" s="2"/>
      <c r="I21" s="2"/>
      <c r="J21" s="2"/>
      <c r="K21" s="3"/>
      <c r="L21" s="2"/>
      <c r="M21" s="2"/>
    </row>
    <row r="22" spans="1:13" ht="15" customHeight="1" x14ac:dyDescent="0.15">
      <c r="A22" s="2"/>
      <c r="B22" s="4"/>
      <c r="C22" s="4" t="s">
        <v>0</v>
      </c>
      <c r="D22" s="4" t="s">
        <v>1</v>
      </c>
      <c r="E22" s="4" t="s">
        <v>2</v>
      </c>
      <c r="F22" s="4" t="s">
        <v>7</v>
      </c>
      <c r="G22" s="4" t="s">
        <v>0</v>
      </c>
      <c r="H22" s="4" t="s">
        <v>1</v>
      </c>
      <c r="I22" s="4" t="s">
        <v>2</v>
      </c>
      <c r="J22" s="4" t="s">
        <v>7</v>
      </c>
      <c r="K22" s="5"/>
      <c r="L22" s="2"/>
      <c r="M22" s="2"/>
    </row>
    <row r="23" spans="1:13" ht="15" customHeight="1" x14ac:dyDescent="0.15">
      <c r="A23" s="2"/>
      <c r="B23" s="4">
        <v>1</v>
      </c>
      <c r="C23" s="6"/>
      <c r="D23" s="6"/>
      <c r="E23" s="6"/>
      <c r="F23" s="6"/>
      <c r="G23" s="6"/>
      <c r="H23" s="6"/>
      <c r="I23" s="6"/>
      <c r="J23" s="4"/>
      <c r="K23" s="5"/>
      <c r="L23" s="2" t="str">
        <f>"3MD,"&amp;C23&amp;","&amp;G23&amp;","&amp;E23&amp;","&amp;I23&amp;",-1,"&amp;D23&amp;","&amp;H23</f>
        <v>3MD,,,,,-1,,</v>
      </c>
      <c r="M23" s="2"/>
    </row>
    <row r="24" spans="1:13" ht="15" customHeight="1" x14ac:dyDescent="0.15">
      <c r="A24" s="2"/>
      <c r="B24" s="4">
        <v>2</v>
      </c>
      <c r="C24" s="6"/>
      <c r="D24" s="6"/>
      <c r="E24" s="6"/>
      <c r="F24" s="6"/>
      <c r="G24" s="6"/>
      <c r="H24" s="6"/>
      <c r="I24" s="6"/>
      <c r="J24" s="4"/>
      <c r="K24" s="5"/>
      <c r="L24" s="2" t="str">
        <f t="shared" ref="L24:L28" si="2">"3MD,"&amp;C24&amp;","&amp;G24&amp;","&amp;E24&amp;","&amp;I24&amp;",-1,"&amp;D24&amp;","&amp;H24</f>
        <v>3MD,,,,,-1,,</v>
      </c>
      <c r="M24" s="2"/>
    </row>
    <row r="25" spans="1:13" ht="15" customHeight="1" x14ac:dyDescent="0.15">
      <c r="A25" s="2"/>
      <c r="B25" s="4">
        <v>3</v>
      </c>
      <c r="C25" s="6"/>
      <c r="D25" s="6"/>
      <c r="E25" s="6"/>
      <c r="F25" s="6"/>
      <c r="G25" s="6"/>
      <c r="H25" s="6"/>
      <c r="I25" s="6"/>
      <c r="J25" s="4"/>
      <c r="K25" s="5"/>
      <c r="L25" s="2" t="str">
        <f t="shared" si="2"/>
        <v>3MD,,,,,-1,,</v>
      </c>
      <c r="M25" s="2"/>
    </row>
    <row r="26" spans="1:13" ht="15" customHeight="1" x14ac:dyDescent="0.15">
      <c r="A26" s="2"/>
      <c r="B26" s="4">
        <v>4</v>
      </c>
      <c r="C26" s="6"/>
      <c r="D26" s="6"/>
      <c r="E26" s="6"/>
      <c r="F26" s="6"/>
      <c r="G26" s="6"/>
      <c r="H26" s="6"/>
      <c r="I26" s="6"/>
      <c r="J26" s="4"/>
      <c r="K26" s="5"/>
      <c r="L26" s="2" t="str">
        <f t="shared" si="2"/>
        <v>3MD,,,,,-1,,</v>
      </c>
      <c r="M26" s="2"/>
    </row>
    <row r="27" spans="1:13" ht="15" customHeight="1" x14ac:dyDescent="0.15">
      <c r="A27" s="2"/>
      <c r="B27" s="4">
        <v>5</v>
      </c>
      <c r="C27" s="6"/>
      <c r="D27" s="6"/>
      <c r="E27" s="6"/>
      <c r="F27" s="6"/>
      <c r="G27" s="6"/>
      <c r="H27" s="6"/>
      <c r="I27" s="6"/>
      <c r="J27" s="4"/>
      <c r="K27" s="5"/>
      <c r="L27" s="2" t="str">
        <f t="shared" si="2"/>
        <v>3MD,,,,,-1,,</v>
      </c>
      <c r="M27" s="2"/>
    </row>
    <row r="28" spans="1:13" ht="15" customHeight="1" x14ac:dyDescent="0.15">
      <c r="A28" s="2"/>
      <c r="B28" s="4">
        <v>6</v>
      </c>
      <c r="C28" s="6"/>
      <c r="D28" s="6"/>
      <c r="E28" s="6"/>
      <c r="F28" s="6"/>
      <c r="G28" s="6"/>
      <c r="H28" s="6"/>
      <c r="I28" s="6"/>
      <c r="J28" s="4"/>
      <c r="K28" s="5"/>
      <c r="L28" s="2" t="str">
        <f t="shared" si="2"/>
        <v>3MD,,,,,-1,,</v>
      </c>
      <c r="M28" s="2"/>
    </row>
    <row r="29" spans="1:13" ht="15" customHeight="1" x14ac:dyDescent="0.15">
      <c r="A29" s="2"/>
      <c r="B29" s="4">
        <v>7</v>
      </c>
      <c r="C29" s="6"/>
      <c r="D29" s="6"/>
      <c r="E29" s="6"/>
      <c r="F29" s="6"/>
      <c r="G29" s="6"/>
      <c r="H29" s="6"/>
      <c r="I29" s="6"/>
      <c r="J29" s="4"/>
      <c r="K29" s="5"/>
      <c r="L29" s="2" t="str">
        <f t="shared" ref="L29" si="3">"3MD,"&amp;C29&amp;","&amp;G29&amp;","&amp;E29&amp;","&amp;I29&amp;",-1,"&amp;D29&amp;","&amp;H29</f>
        <v>3MD,,,,,-1,,</v>
      </c>
      <c r="M29" s="2"/>
    </row>
    <row r="30" spans="1:13" ht="15" customHeight="1" x14ac:dyDescent="0.15">
      <c r="A30" s="2"/>
      <c r="B30" s="16" t="s">
        <v>12</v>
      </c>
      <c r="C30" s="16"/>
      <c r="D30" s="16"/>
      <c r="E30" s="2"/>
      <c r="F30" s="2"/>
      <c r="G30" s="2"/>
      <c r="H30" s="2"/>
      <c r="I30" s="2"/>
      <c r="J30" s="2"/>
      <c r="K30" s="3"/>
      <c r="L30" s="2"/>
      <c r="M30" s="2"/>
    </row>
    <row r="31" spans="1:13" ht="15" customHeight="1" x14ac:dyDescent="0.15">
      <c r="A31" s="2"/>
      <c r="B31" s="4"/>
      <c r="C31" s="4" t="s">
        <v>0</v>
      </c>
      <c r="D31" s="4" t="s">
        <v>1</v>
      </c>
      <c r="E31" s="4" t="s">
        <v>2</v>
      </c>
      <c r="F31" s="4" t="s">
        <v>7</v>
      </c>
      <c r="G31" s="4" t="s">
        <v>0</v>
      </c>
      <c r="H31" s="4" t="s">
        <v>1</v>
      </c>
      <c r="I31" s="4" t="s">
        <v>2</v>
      </c>
      <c r="J31" s="4" t="s">
        <v>7</v>
      </c>
      <c r="K31" s="5"/>
      <c r="L31" s="2"/>
      <c r="M31" s="2"/>
    </row>
    <row r="32" spans="1:13" ht="15" customHeight="1" x14ac:dyDescent="0.15">
      <c r="A32" s="2"/>
      <c r="B32" s="4">
        <v>1</v>
      </c>
      <c r="C32" s="6"/>
      <c r="D32" s="6"/>
      <c r="E32" s="15"/>
      <c r="F32" s="6"/>
      <c r="G32" s="6"/>
      <c r="H32" s="6"/>
      <c r="I32" s="6"/>
      <c r="J32" s="4"/>
      <c r="K32" s="5"/>
      <c r="L32" s="2" t="str">
        <f>"1WD,"&amp;C32&amp;","&amp;G32&amp;","&amp;E32&amp;","&amp;I32&amp;",-1,"&amp;D32&amp;","&amp;H32</f>
        <v>1WD,,,,,-1,,</v>
      </c>
      <c r="M32" s="2"/>
    </row>
    <row r="33" spans="1:13" ht="15" customHeight="1" x14ac:dyDescent="0.15">
      <c r="A33" s="2"/>
      <c r="B33" s="4">
        <v>2</v>
      </c>
      <c r="C33" s="6"/>
      <c r="D33" s="6"/>
      <c r="E33" s="6"/>
      <c r="F33" s="6"/>
      <c r="G33" s="6"/>
      <c r="H33" s="6"/>
      <c r="I33" s="6"/>
      <c r="J33" s="4"/>
      <c r="K33" s="5"/>
      <c r="L33" s="2" t="str">
        <f t="shared" ref="L33:L36" si="4">"1WD,"&amp;C33&amp;","&amp;G33&amp;","&amp;E33&amp;","&amp;I33&amp;",-1,"&amp;D33&amp;","&amp;H33</f>
        <v>1WD,,,,,-1,,</v>
      </c>
      <c r="M33" s="2"/>
    </row>
    <row r="34" spans="1:13" ht="15" customHeight="1" x14ac:dyDescent="0.15">
      <c r="A34" s="2"/>
      <c r="B34" s="4">
        <v>3</v>
      </c>
      <c r="C34" s="6"/>
      <c r="D34" s="6"/>
      <c r="E34" s="6"/>
      <c r="F34" s="6"/>
      <c r="G34" s="6"/>
      <c r="H34" s="6"/>
      <c r="I34" s="6"/>
      <c r="J34" s="4"/>
      <c r="K34" s="5"/>
      <c r="L34" s="2" t="str">
        <f t="shared" si="4"/>
        <v>1WD,,,,,-1,,</v>
      </c>
      <c r="M34" s="2"/>
    </row>
    <row r="35" spans="1:13" ht="15" customHeight="1" x14ac:dyDescent="0.15">
      <c r="A35" s="2"/>
      <c r="B35" s="4">
        <v>4</v>
      </c>
      <c r="C35" s="6"/>
      <c r="D35" s="6"/>
      <c r="E35" s="6"/>
      <c r="F35" s="6"/>
      <c r="G35" s="6"/>
      <c r="H35" s="6"/>
      <c r="I35" s="6"/>
      <c r="J35" s="4"/>
      <c r="K35" s="5"/>
      <c r="L35" s="2" t="str">
        <f t="shared" si="4"/>
        <v>1WD,,,,,-1,,</v>
      </c>
      <c r="M35" s="2"/>
    </row>
    <row r="36" spans="1:13" ht="15" customHeight="1" x14ac:dyDescent="0.15">
      <c r="A36" s="2"/>
      <c r="B36" s="4">
        <v>5</v>
      </c>
      <c r="C36" s="6"/>
      <c r="D36" s="6"/>
      <c r="E36" s="6"/>
      <c r="F36" s="6"/>
      <c r="G36" s="6"/>
      <c r="H36" s="6"/>
      <c r="I36" s="6"/>
      <c r="J36" s="4"/>
      <c r="K36" s="5"/>
      <c r="L36" s="2" t="str">
        <f t="shared" si="4"/>
        <v>1WD,,,,,-1,,</v>
      </c>
      <c r="M36" s="2"/>
    </row>
    <row r="37" spans="1:13" ht="15" customHeight="1" x14ac:dyDescent="0.15">
      <c r="A37" s="2"/>
      <c r="B37" s="4">
        <v>6</v>
      </c>
      <c r="C37" s="6"/>
      <c r="D37" s="6"/>
      <c r="E37" s="6"/>
      <c r="F37" s="6"/>
      <c r="G37" s="6"/>
      <c r="H37" s="6"/>
      <c r="I37" s="6"/>
      <c r="J37" s="4"/>
      <c r="K37" s="5"/>
      <c r="L37" s="2" t="str">
        <f t="shared" ref="L37:L38" si="5">"1WD,"&amp;C37&amp;","&amp;G37&amp;","&amp;E37&amp;","&amp;I37&amp;",-1,"&amp;D37&amp;","&amp;H37</f>
        <v>1WD,,,,,-1,,</v>
      </c>
      <c r="M37" s="2"/>
    </row>
    <row r="38" spans="1:13" ht="15" customHeight="1" x14ac:dyDescent="0.15">
      <c r="A38" s="2"/>
      <c r="B38" s="4">
        <v>7</v>
      </c>
      <c r="C38" s="6"/>
      <c r="D38" s="6"/>
      <c r="E38" s="6"/>
      <c r="F38" s="6"/>
      <c r="G38" s="6"/>
      <c r="H38" s="6"/>
      <c r="I38" s="6"/>
      <c r="J38" s="4"/>
      <c r="K38" s="5"/>
      <c r="L38" s="2" t="str">
        <f t="shared" si="5"/>
        <v>1WD,,,,,-1,,</v>
      </c>
      <c r="M38" s="2"/>
    </row>
    <row r="39" spans="1:13" ht="15" customHeight="1" x14ac:dyDescent="0.15">
      <c r="A39" s="2"/>
      <c r="B39" s="16" t="s">
        <v>13</v>
      </c>
      <c r="C39" s="16"/>
      <c r="D39" s="16"/>
      <c r="E39" s="2"/>
      <c r="F39" s="2"/>
      <c r="G39" s="2"/>
      <c r="H39" s="2"/>
      <c r="I39" s="2"/>
      <c r="J39" s="2"/>
      <c r="K39" s="3"/>
      <c r="L39" s="2"/>
      <c r="M39" s="2"/>
    </row>
    <row r="40" spans="1:13" ht="15" customHeight="1" x14ac:dyDescent="0.15">
      <c r="A40" s="2"/>
      <c r="B40" s="4"/>
      <c r="C40" s="4" t="s">
        <v>0</v>
      </c>
      <c r="D40" s="4" t="s">
        <v>1</v>
      </c>
      <c r="E40" s="4" t="s">
        <v>2</v>
      </c>
      <c r="F40" s="4" t="s">
        <v>7</v>
      </c>
      <c r="G40" s="4" t="s">
        <v>0</v>
      </c>
      <c r="H40" s="4" t="s">
        <v>1</v>
      </c>
      <c r="I40" s="4" t="s">
        <v>2</v>
      </c>
      <c r="J40" s="4" t="s">
        <v>7</v>
      </c>
      <c r="K40" s="5"/>
      <c r="L40" s="2"/>
      <c r="M40" s="2"/>
    </row>
    <row r="41" spans="1:13" ht="15" customHeight="1" x14ac:dyDescent="0.15">
      <c r="A41" s="2"/>
      <c r="B41" s="4">
        <v>1</v>
      </c>
      <c r="C41" s="6"/>
      <c r="D41" s="6"/>
      <c r="E41" s="6"/>
      <c r="F41" s="6"/>
      <c r="G41" s="6"/>
      <c r="H41" s="6"/>
      <c r="I41" s="6"/>
      <c r="J41" s="4"/>
      <c r="K41" s="5"/>
      <c r="L41" s="2" t="str">
        <f>"2WD,"&amp;C41&amp;","&amp;G41&amp;","&amp;E41&amp;","&amp;I41&amp;",-1,"&amp;D41&amp;","&amp;H41</f>
        <v>2WD,,,,,-1,,</v>
      </c>
      <c r="M41" s="2"/>
    </row>
    <row r="42" spans="1:13" ht="15" customHeight="1" x14ac:dyDescent="0.15">
      <c r="A42" s="2"/>
      <c r="B42" s="4">
        <v>2</v>
      </c>
      <c r="C42" s="6"/>
      <c r="D42" s="6"/>
      <c r="E42" s="6"/>
      <c r="F42" s="6"/>
      <c r="G42" s="6"/>
      <c r="H42" s="6"/>
      <c r="I42" s="6"/>
      <c r="J42" s="4"/>
      <c r="K42" s="5"/>
      <c r="L42" s="2" t="str">
        <f t="shared" ref="L42:L45" si="6">"2WD,"&amp;C42&amp;","&amp;G42&amp;","&amp;E42&amp;","&amp;I42&amp;",-1,"&amp;D42&amp;","&amp;H42</f>
        <v>2WD,,,,,-1,,</v>
      </c>
      <c r="M42" s="2"/>
    </row>
    <row r="43" spans="1:13" ht="15" customHeight="1" x14ac:dyDescent="0.15">
      <c r="A43" s="2"/>
      <c r="B43" s="4">
        <v>3</v>
      </c>
      <c r="C43" s="6"/>
      <c r="D43" s="6"/>
      <c r="E43" s="6"/>
      <c r="F43" s="6"/>
      <c r="G43" s="6"/>
      <c r="H43" s="6"/>
      <c r="I43" s="6"/>
      <c r="J43" s="4"/>
      <c r="K43" s="5"/>
      <c r="L43" s="2" t="str">
        <f t="shared" si="6"/>
        <v>2WD,,,,,-1,,</v>
      </c>
      <c r="M43" s="2"/>
    </row>
    <row r="44" spans="1:13" ht="15" customHeight="1" x14ac:dyDescent="0.15">
      <c r="A44" s="2"/>
      <c r="B44" s="4">
        <v>4</v>
      </c>
      <c r="C44" s="6"/>
      <c r="D44" s="6"/>
      <c r="E44" s="6"/>
      <c r="F44" s="6"/>
      <c r="G44" s="6"/>
      <c r="H44" s="6"/>
      <c r="I44" s="6"/>
      <c r="J44" s="4"/>
      <c r="K44" s="5"/>
      <c r="L44" s="2" t="str">
        <f t="shared" si="6"/>
        <v>2WD,,,,,-1,,</v>
      </c>
      <c r="M44" s="2"/>
    </row>
    <row r="45" spans="1:13" ht="15" customHeight="1" x14ac:dyDescent="0.15">
      <c r="A45" s="2"/>
      <c r="B45" s="4">
        <v>5</v>
      </c>
      <c r="C45" s="6"/>
      <c r="D45" s="6"/>
      <c r="E45" s="6"/>
      <c r="F45" s="6"/>
      <c r="G45" s="6"/>
      <c r="H45" s="6"/>
      <c r="I45" s="6"/>
      <c r="J45" s="4"/>
      <c r="K45" s="5"/>
      <c r="L45" s="2" t="str">
        <f t="shared" si="6"/>
        <v>2WD,,,,,-1,,</v>
      </c>
      <c r="M45" s="2"/>
    </row>
    <row r="46" spans="1:13" ht="15" customHeight="1" x14ac:dyDescent="0.15">
      <c r="A46" s="2"/>
      <c r="B46" s="4">
        <v>6</v>
      </c>
      <c r="C46" s="6"/>
      <c r="D46" s="6"/>
      <c r="E46" s="6"/>
      <c r="F46" s="6"/>
      <c r="G46" s="6"/>
      <c r="H46" s="6"/>
      <c r="I46" s="6"/>
      <c r="J46" s="4"/>
      <c r="K46" s="5"/>
      <c r="L46" s="2" t="str">
        <f t="shared" ref="L46:L47" si="7">"2WD,"&amp;C46&amp;","&amp;G46&amp;","&amp;E46&amp;","&amp;I46&amp;",-1,"&amp;D46&amp;","&amp;H46</f>
        <v>2WD,,,,,-1,,</v>
      </c>
      <c r="M46" s="2"/>
    </row>
    <row r="47" spans="1:13" ht="15" customHeight="1" x14ac:dyDescent="0.15">
      <c r="A47" s="2"/>
      <c r="B47" s="4">
        <v>7</v>
      </c>
      <c r="C47" s="6"/>
      <c r="D47" s="6"/>
      <c r="E47" s="6"/>
      <c r="F47" s="6"/>
      <c r="G47" s="6"/>
      <c r="H47" s="6"/>
      <c r="I47" s="6"/>
      <c r="J47" s="4"/>
      <c r="K47" s="5"/>
      <c r="L47" s="2" t="str">
        <f t="shared" si="7"/>
        <v>2WD,,,,,-1,,</v>
      </c>
      <c r="M47" s="2"/>
    </row>
    <row r="48" spans="1:13" ht="15" customHeight="1" x14ac:dyDescent="0.15">
      <c r="A48" s="2"/>
      <c r="B48" s="16" t="s">
        <v>14</v>
      </c>
      <c r="C48" s="16"/>
      <c r="D48" s="16"/>
      <c r="E48" s="2"/>
      <c r="F48" s="2"/>
      <c r="G48" s="2"/>
      <c r="H48" s="2"/>
      <c r="I48" s="2"/>
      <c r="J48" s="2"/>
      <c r="K48" s="3"/>
      <c r="L48" s="2"/>
      <c r="M48" s="2"/>
    </row>
    <row r="49" spans="1:13" ht="15" customHeight="1" x14ac:dyDescent="0.15">
      <c r="A49" s="2"/>
      <c r="B49" s="4"/>
      <c r="C49" s="4" t="s">
        <v>0</v>
      </c>
      <c r="D49" s="4" t="s">
        <v>1</v>
      </c>
      <c r="E49" s="4" t="s">
        <v>2</v>
      </c>
      <c r="F49" s="4" t="s">
        <v>7</v>
      </c>
      <c r="G49" s="4" t="s">
        <v>0</v>
      </c>
      <c r="H49" s="4" t="s">
        <v>1</v>
      </c>
      <c r="I49" s="4" t="s">
        <v>2</v>
      </c>
      <c r="J49" s="4" t="s">
        <v>7</v>
      </c>
      <c r="K49" s="5"/>
      <c r="L49" s="2"/>
      <c r="M49" s="2"/>
    </row>
    <row r="50" spans="1:13" ht="15" customHeight="1" x14ac:dyDescent="0.15">
      <c r="A50" s="2"/>
      <c r="B50" s="4">
        <v>1</v>
      </c>
      <c r="C50" s="6"/>
      <c r="D50" s="6"/>
      <c r="E50" s="6"/>
      <c r="F50" s="6"/>
      <c r="G50" s="6"/>
      <c r="H50" s="6"/>
      <c r="I50" s="6"/>
      <c r="J50" s="4"/>
      <c r="K50" s="5"/>
      <c r="L50" s="2" t="str">
        <f>"3WD,"&amp;C50&amp;","&amp;G50&amp;","&amp;E50&amp;","&amp;I50&amp;",-1,"&amp;D50&amp;","&amp;H50</f>
        <v>3WD,,,,,-1,,</v>
      </c>
      <c r="M50" s="2"/>
    </row>
    <row r="51" spans="1:13" ht="15" customHeight="1" x14ac:dyDescent="0.15">
      <c r="A51" s="2"/>
      <c r="B51" s="4">
        <v>2</v>
      </c>
      <c r="C51" s="6"/>
      <c r="D51" s="6"/>
      <c r="E51" s="6"/>
      <c r="F51" s="6"/>
      <c r="G51" s="6"/>
      <c r="H51" s="6"/>
      <c r="I51" s="6"/>
      <c r="J51" s="4"/>
      <c r="K51" s="5"/>
      <c r="L51" s="2" t="str">
        <f t="shared" ref="L51:L55" si="8">"3WD,"&amp;C51&amp;","&amp;G51&amp;","&amp;E51&amp;","&amp;I51&amp;",-1,"&amp;D51&amp;","&amp;H51</f>
        <v>3WD,,,,,-1,,</v>
      </c>
      <c r="M51" s="2"/>
    </row>
    <row r="52" spans="1:13" ht="15" customHeight="1" x14ac:dyDescent="0.15">
      <c r="A52" s="2"/>
      <c r="B52" s="4">
        <v>3</v>
      </c>
      <c r="C52" s="6"/>
      <c r="D52" s="6"/>
      <c r="E52" s="6"/>
      <c r="F52" s="6"/>
      <c r="G52" s="6"/>
      <c r="H52" s="6"/>
      <c r="I52" s="6"/>
      <c r="J52" s="4"/>
      <c r="K52" s="5"/>
      <c r="L52" s="2" t="str">
        <f t="shared" si="8"/>
        <v>3WD,,,,,-1,,</v>
      </c>
      <c r="M52" s="2"/>
    </row>
    <row r="53" spans="1:13" ht="15" customHeight="1" x14ac:dyDescent="0.15">
      <c r="A53" s="2"/>
      <c r="B53" s="4">
        <v>4</v>
      </c>
      <c r="C53" s="6"/>
      <c r="D53" s="6"/>
      <c r="E53" s="6"/>
      <c r="F53" s="6"/>
      <c r="G53" s="6"/>
      <c r="H53" s="6"/>
      <c r="I53" s="6"/>
      <c r="J53" s="4"/>
      <c r="K53" s="5"/>
      <c r="L53" s="2" t="str">
        <f t="shared" si="8"/>
        <v>3WD,,,,,-1,,</v>
      </c>
      <c r="M53" s="2"/>
    </row>
    <row r="54" spans="1:13" ht="15" customHeight="1" x14ac:dyDescent="0.15">
      <c r="A54" s="2"/>
      <c r="B54" s="4">
        <v>5</v>
      </c>
      <c r="C54" s="6"/>
      <c r="D54" s="6"/>
      <c r="E54" s="6"/>
      <c r="F54" s="6"/>
      <c r="G54" s="6"/>
      <c r="H54" s="6"/>
      <c r="I54" s="6"/>
      <c r="J54" s="4"/>
      <c r="K54" s="5"/>
      <c r="L54" s="2" t="str">
        <f t="shared" si="8"/>
        <v>3WD,,,,,-1,,</v>
      </c>
      <c r="M54" s="2"/>
    </row>
    <row r="55" spans="1:13" ht="15" customHeight="1" x14ac:dyDescent="0.15">
      <c r="A55" s="2"/>
      <c r="B55" s="4">
        <v>6</v>
      </c>
      <c r="C55" s="6"/>
      <c r="D55" s="6"/>
      <c r="E55" s="6"/>
      <c r="F55" s="6"/>
      <c r="G55" s="6"/>
      <c r="H55" s="6"/>
      <c r="I55" s="6"/>
      <c r="J55" s="4"/>
      <c r="K55" s="5"/>
      <c r="L55" s="2" t="str">
        <f t="shared" si="8"/>
        <v>3WD,,,,,-1,,</v>
      </c>
      <c r="M55" s="2"/>
    </row>
    <row r="56" spans="1:13" ht="15" customHeight="1" x14ac:dyDescent="0.15">
      <c r="A56" s="2"/>
      <c r="B56" s="4">
        <v>7</v>
      </c>
      <c r="C56" s="6"/>
      <c r="D56" s="6"/>
      <c r="E56" s="6"/>
      <c r="F56" s="6"/>
      <c r="G56" s="6"/>
      <c r="H56" s="6"/>
      <c r="I56" s="6"/>
      <c r="J56" s="4"/>
      <c r="K56" s="5"/>
      <c r="L56" s="2" t="str">
        <f t="shared" ref="L56" si="9">"3WD,"&amp;C56&amp;","&amp;G56&amp;","&amp;E56&amp;","&amp;I56&amp;",-1,"&amp;D56&amp;","&amp;H56</f>
        <v>3WD,,,,,-1,,</v>
      </c>
      <c r="M56" s="2"/>
    </row>
    <row r="57" spans="1:13" ht="15" customHeight="1" x14ac:dyDescent="0.15">
      <c r="A57" s="2"/>
      <c r="B57" s="5"/>
      <c r="C57" s="3"/>
      <c r="D57" s="3"/>
      <c r="E57" s="3"/>
      <c r="F57" s="3"/>
      <c r="G57" s="3"/>
      <c r="H57" s="3"/>
      <c r="I57" s="3"/>
      <c r="J57" s="5"/>
      <c r="K57" s="5"/>
      <c r="L57" s="2"/>
      <c r="M57" s="2"/>
    </row>
    <row r="58" spans="1:13" ht="15" customHeight="1" x14ac:dyDescent="0.15">
      <c r="A58" s="2"/>
      <c r="B58" s="2"/>
      <c r="C58" s="7" t="s">
        <v>6</v>
      </c>
      <c r="D58" s="8"/>
      <c r="E58" s="2"/>
      <c r="F58" s="9" t="s">
        <v>3</v>
      </c>
      <c r="G58" s="2" t="s">
        <v>15</v>
      </c>
      <c r="H58" s="10"/>
      <c r="I58" s="2"/>
      <c r="J58" s="2"/>
      <c r="K58" s="2"/>
      <c r="L58" s="2"/>
      <c r="M58" s="2"/>
    </row>
    <row r="59" spans="1:13" ht="15" customHeight="1" x14ac:dyDescent="0.15">
      <c r="A59" s="2"/>
      <c r="B59" s="2"/>
      <c r="C59" s="9"/>
      <c r="D59" s="3"/>
      <c r="E59" s="9"/>
      <c r="F59" s="9"/>
      <c r="G59" s="2"/>
      <c r="H59" s="2" t="s">
        <v>22</v>
      </c>
      <c r="I59" s="14" t="s">
        <v>21</v>
      </c>
      <c r="J59" s="2"/>
      <c r="K59" s="2"/>
      <c r="L59" s="2"/>
      <c r="M59" s="2"/>
    </row>
    <row r="60" spans="1:13" ht="15" customHeight="1" x14ac:dyDescent="0.15">
      <c r="A60" s="2"/>
      <c r="B60" s="2"/>
      <c r="C60" s="13" t="s">
        <v>4</v>
      </c>
      <c r="D60" s="8"/>
      <c r="E60" s="9"/>
      <c r="F60" s="9"/>
      <c r="G60" s="2"/>
      <c r="H60" s="2"/>
      <c r="I60" s="2"/>
      <c r="J60" s="2"/>
      <c r="K60" s="2"/>
      <c r="L60" s="2"/>
      <c r="M60" s="2"/>
    </row>
    <row r="61" spans="1:13" ht="15" customHeight="1" x14ac:dyDescent="0.15">
      <c r="A61" s="2"/>
      <c r="B61" s="2"/>
      <c r="C61" s="2"/>
      <c r="D61" s="2"/>
      <c r="E61" s="11"/>
      <c r="F61" s="11"/>
      <c r="G61" s="8" t="s">
        <v>19</v>
      </c>
      <c r="H61" s="8"/>
      <c r="I61" s="7"/>
      <c r="J61" s="2"/>
      <c r="K61" s="2"/>
      <c r="L61" s="2"/>
      <c r="M61" s="2"/>
    </row>
    <row r="62" spans="1:13" ht="15" customHeight="1" x14ac:dyDescent="0.15">
      <c r="A62" s="2"/>
      <c r="B62" s="18" t="s">
        <v>5</v>
      </c>
      <c r="C62" s="18"/>
      <c r="D62" s="18"/>
      <c r="E62" s="18"/>
      <c r="F62" s="10"/>
      <c r="G62" s="2"/>
      <c r="H62" s="2"/>
      <c r="I62" s="2"/>
      <c r="J62" s="2"/>
      <c r="K62" s="2"/>
      <c r="L62" s="2"/>
      <c r="M62" s="2"/>
    </row>
    <row r="63" spans="1:13" ht="15" customHeight="1" x14ac:dyDescent="0.15">
      <c r="A63" s="1"/>
      <c r="B63" s="2"/>
      <c r="C63" s="2"/>
      <c r="D63" s="2"/>
      <c r="E63" s="12" t="s">
        <v>23</v>
      </c>
      <c r="F63" s="12"/>
      <c r="G63" t="s">
        <v>20</v>
      </c>
      <c r="H63" s="1"/>
      <c r="I63" s="2"/>
      <c r="J63" s="2"/>
      <c r="K63" s="2"/>
      <c r="L63" s="2"/>
      <c r="M63" s="2"/>
    </row>
  </sheetData>
  <customSheetViews>
    <customSheetView guid="{97FCB9F9-53B1-4EE3-B202-893800B0D50E}" scale="60" showPageBreaks="1" printArea="1" view="pageBreakPreview" topLeftCell="A16">
      <selection activeCell="A12" sqref="A12:XFD12"/>
      <pageMargins left="0" right="0" top="0.39370078740157483" bottom="0" header="0.51181102362204722" footer="0.51181102362204722"/>
      <printOptions horizontalCentered="1"/>
      <pageSetup paperSize="9" scale="84" orientation="portrait" r:id="rId1"/>
      <headerFooter alignWithMargins="0"/>
    </customSheetView>
    <customSheetView guid="{EE6C35A0-692C-4308-9BAB-2A31A22D9304}" scale="60" showPageBreaks="1" printArea="1" view="pageBreakPreview">
      <selection activeCell="I53" sqref="I53"/>
      <colBreaks count="1" manualBreakCount="1">
        <brk id="10" max="1048575" man="1"/>
      </colBreaks>
      <pageMargins left="0" right="0" top="0.39370078740157483" bottom="0" header="0.51181102362204722" footer="0.51181102362204722"/>
      <printOptions horizontalCentered="1"/>
      <pageSetup paperSize="9" orientation="portrait" horizontalDpi="4294967293" r:id="rId2"/>
      <headerFooter alignWithMargins="0"/>
    </customSheetView>
    <customSheetView guid="{203F0376-222B-4BCE-BCA9-1CCFCB2E20A4}" scale="80" showPageBreaks="1" printArea="1" view="pageBreakPreview">
      <selection activeCell="I58" sqref="I58"/>
      <colBreaks count="1" manualBreakCount="1">
        <brk id="10" max="1048575" man="1"/>
      </colBreaks>
      <pageMargins left="0" right="0" top="0.39370078740157483" bottom="0" header="0.51181102362204722" footer="0.51181102362204722"/>
      <printOptions horizontalCentered="1"/>
      <pageSetup paperSize="9" orientation="portrait" horizontalDpi="4294967293" verticalDpi="0" r:id="rId3"/>
      <headerFooter alignWithMargins="0"/>
    </customSheetView>
    <customSheetView guid="{1FCD5342-DAC4-407A-845B-67BBCA7B9582}" scale="60" showPageBreaks="1" printArea="1" view="pageBreakPreview">
      <selection activeCell="I14" sqref="I14"/>
      <colBreaks count="1" manualBreakCount="1">
        <brk id="10" max="1048575" man="1"/>
      </colBreaks>
      <pageMargins left="0" right="0" top="0.39370078740157483" bottom="0" header="0.51181102362204722" footer="0.51181102362204722"/>
      <printOptions horizontalCentered="1"/>
      <pageSetup paperSize="9" orientation="portrait" horizontalDpi="4294967293" r:id="rId4"/>
      <headerFooter alignWithMargins="0"/>
    </customSheetView>
  </customSheetViews>
  <mergeCells count="9">
    <mergeCell ref="B39:D39"/>
    <mergeCell ref="B48:D48"/>
    <mergeCell ref="B62:E62"/>
    <mergeCell ref="B1:J2"/>
    <mergeCell ref="B3:D3"/>
    <mergeCell ref="K1:K2"/>
    <mergeCell ref="B12:D12"/>
    <mergeCell ref="B21:D21"/>
    <mergeCell ref="B30:D30"/>
  </mergeCells>
  <phoneticPr fontId="1" type="Hiragana"/>
  <hyperlinks>
    <hyperlink ref="A63" r:id="rId5" display="mailto:yonebadinfo@bloom.ocn.ne.jp" xr:uid="{00000000-0004-0000-0000-000000000000}"/>
  </hyperlinks>
  <printOptions horizontalCentered="1"/>
  <pageMargins left="0" right="0" top="0.39370078740157483" bottom="0" header="0.51181102362204722" footer="0.51181102362204722"/>
  <pageSetup paperSize="9" scale="84" orientation="portrait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</vt:lpstr>
      <vt:lpstr>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小関</dc:creator>
  <cp:lastModifiedBy>県関連委員会</cp:lastModifiedBy>
  <cp:lastPrinted>2018-12-16T22:47:29Z</cp:lastPrinted>
  <dcterms:created xsi:type="dcterms:W3CDTF">2005-05-07T04:11:11Z</dcterms:created>
  <dcterms:modified xsi:type="dcterms:W3CDTF">2021-11-21T23:07:00Z</dcterms:modified>
</cp:coreProperties>
</file>