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7"/>
  <workbookPr defaultThemeVersion="124226"/>
  <mc:AlternateContent xmlns:mc="http://schemas.openxmlformats.org/markup-compatibility/2006">
    <mc:Choice Requires="x15">
      <x15ac:absPath xmlns:x15ac="http://schemas.microsoft.com/office/spreadsheetml/2010/11/ac" url="https://d.docs.live.net/ce9c1f8280875c4f/Documents/ホームページ Gifu-Bad/Gifu-Syou-BAD/each_games/game_entry_excel/2021/"/>
    </mc:Choice>
  </mc:AlternateContent>
  <xr:revisionPtr revIDLastSave="0" documentId="8_{31ED180D-0738-4DEC-8BC2-148705FB82C0}" xr6:coauthVersionLast="47" xr6:coauthVersionMax="47" xr10:uidLastSave="{00000000-0000-0000-0000-000000000000}"/>
  <bookViews>
    <workbookView xWindow="510" yWindow="195" windowWidth="28155" windowHeight="14805" firstSheet="1" activeTab="1" xr2:uid="{00000000-000D-0000-FFFF-FFFF00000000}"/>
  </bookViews>
  <sheets>
    <sheet name="改定履歴" sheetId="9" r:id="rId1"/>
    <sheet name="県団体　要項" sheetId="1" r:id="rId2"/>
    <sheet name="県団体　参加申込書" sheetId="3" r:id="rId3"/>
    <sheet name="団体　申込名簿" sheetId="4" r:id="rId4"/>
    <sheet name="監督コーチ" sheetId="8" r:id="rId5"/>
    <sheet name="正式名称と略称" sheetId="10" r:id="rId6"/>
  </sheets>
  <externalReferences>
    <externalReference r:id="rId7"/>
  </externalReferences>
  <definedNames>
    <definedName name="_xlnm.Print_Titles" localSheetId="3">'団体　申込名簿'!$1:$1</definedName>
    <definedName name="単女">[1]辞書!$B$11:$J$225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 l="1"/>
  <c r="D10" i="3" s="1"/>
  <c r="D8" i="3"/>
</calcChain>
</file>

<file path=xl/sharedStrings.xml><?xml version="1.0" encoding="utf-8"?>
<sst xmlns="http://schemas.openxmlformats.org/spreadsheetml/2006/main" count="328" uniqueCount="284">
  <si>
    <t>要項を掲載しました</t>
    <rPh sb="0" eb="2">
      <t>ヨウコウ</t>
    </rPh>
    <rPh sb="3" eb="5">
      <t>ケイサイ</t>
    </rPh>
    <phoneticPr fontId="19"/>
  </si>
  <si>
    <t>参加資格を変更しました。</t>
    <rPh sb="0" eb="2">
      <t>サンカ</t>
    </rPh>
    <rPh sb="2" eb="4">
      <t>シカク</t>
    </rPh>
    <rPh sb="5" eb="7">
      <t>ヘンコウ</t>
    </rPh>
    <phoneticPr fontId="19"/>
  </si>
  <si>
    <t>第</t>
    <rPh sb="0" eb="1">
      <t>ダイ</t>
    </rPh>
    <phoneticPr fontId="1"/>
  </si>
  <si>
    <t>38</t>
    <phoneticPr fontId="1"/>
  </si>
  <si>
    <t>回</t>
    <rPh sb="0" eb="1">
      <t>カイ</t>
    </rPh>
    <phoneticPr fontId="1"/>
  </si>
  <si>
    <t>岐阜県ジュニアバドミントン大会（団体）要項</t>
    <rPh sb="0" eb="3">
      <t>ギフケン</t>
    </rPh>
    <rPh sb="13" eb="15">
      <t>タイカイ</t>
    </rPh>
    <rPh sb="16" eb="18">
      <t>ダンタイ</t>
    </rPh>
    <rPh sb="19" eb="21">
      <t>ヨウコウ</t>
    </rPh>
    <phoneticPr fontId="1"/>
  </si>
  <si>
    <t>2021.9.20</t>
    <phoneticPr fontId="1"/>
  </si>
  <si>
    <t>1</t>
    <phoneticPr fontId="1"/>
  </si>
  <si>
    <t>主催</t>
    <rPh sb="0" eb="2">
      <t>シュサイ</t>
    </rPh>
    <phoneticPr fontId="1"/>
  </si>
  <si>
    <t>岐阜県バドミントン協会</t>
    <rPh sb="0" eb="3">
      <t>ギフケン</t>
    </rPh>
    <rPh sb="9" eb="11">
      <t>キョウカイ</t>
    </rPh>
    <phoneticPr fontId="1"/>
  </si>
  <si>
    <t>2</t>
  </si>
  <si>
    <t>主管</t>
    <rPh sb="0" eb="2">
      <t>シュカン</t>
    </rPh>
    <phoneticPr fontId="1"/>
  </si>
  <si>
    <t>岐阜県小学生バドミントン連盟</t>
    <rPh sb="0" eb="3">
      <t>ギフケン</t>
    </rPh>
    <rPh sb="3" eb="6">
      <t>ショウガクセイ</t>
    </rPh>
    <rPh sb="12" eb="14">
      <t>レンメイ</t>
    </rPh>
    <phoneticPr fontId="1"/>
  </si>
  <si>
    <t>3</t>
    <phoneticPr fontId="1"/>
  </si>
  <si>
    <t>後援</t>
    <rPh sb="0" eb="2">
      <t>コウエン</t>
    </rPh>
    <phoneticPr fontId="1"/>
  </si>
  <si>
    <t>岐阜県教育委員会</t>
    <rPh sb="0" eb="3">
      <t>ギフケン</t>
    </rPh>
    <rPh sb="3" eb="5">
      <t>キョウイク</t>
    </rPh>
    <rPh sb="5" eb="8">
      <t>イインカイ</t>
    </rPh>
    <phoneticPr fontId="1"/>
  </si>
  <si>
    <t>4</t>
  </si>
  <si>
    <t>期日</t>
    <rPh sb="0" eb="2">
      <t>キジツ</t>
    </rPh>
    <phoneticPr fontId="1"/>
  </si>
  <si>
    <t>令和</t>
    <rPh sb="0" eb="2">
      <t>レイワ</t>
    </rPh>
    <phoneticPr fontId="1"/>
  </si>
  <si>
    <t>年</t>
    <rPh sb="0" eb="1">
      <t>ネン</t>
    </rPh>
    <phoneticPr fontId="1"/>
  </si>
  <si>
    <t>11</t>
    <phoneticPr fontId="1"/>
  </si>
  <si>
    <t>月</t>
    <rPh sb="0" eb="1">
      <t>ツキ</t>
    </rPh>
    <phoneticPr fontId="1"/>
  </si>
  <si>
    <t>28</t>
    <phoneticPr fontId="1"/>
  </si>
  <si>
    <t>日</t>
    <rPh sb="0" eb="1">
      <t>ニチ</t>
    </rPh>
    <phoneticPr fontId="1"/>
  </si>
  <si>
    <t>（</t>
    <phoneticPr fontId="1"/>
  </si>
  <si>
    <t>）</t>
    <phoneticPr fontId="1"/>
  </si>
  <si>
    <t>9時00分</t>
    <rPh sb="1" eb="2">
      <t>ジ</t>
    </rPh>
    <rPh sb="4" eb="5">
      <t>フン</t>
    </rPh>
    <phoneticPr fontId="1"/>
  </si>
  <si>
    <t>5</t>
  </si>
  <si>
    <t>会場</t>
    <rPh sb="0" eb="2">
      <t>カイジョウ</t>
    </rPh>
    <phoneticPr fontId="1"/>
  </si>
  <si>
    <t>感謝と挑戦のＴＹＫ体育館（多治見市総合体育館）</t>
    <rPh sb="0" eb="2">
      <t>カンシャ</t>
    </rPh>
    <rPh sb="3" eb="5">
      <t>チョウセン</t>
    </rPh>
    <rPh sb="9" eb="12">
      <t>タイイクカン</t>
    </rPh>
    <rPh sb="13" eb="16">
      <t>タジミ</t>
    </rPh>
    <rPh sb="16" eb="17">
      <t>シ</t>
    </rPh>
    <rPh sb="17" eb="19">
      <t>ソウゴウ</t>
    </rPh>
    <rPh sb="19" eb="22">
      <t>タイイクカンタイイクカン</t>
    </rPh>
    <phoneticPr fontId="1"/>
  </si>
  <si>
    <t>岐阜県多治見市大畑町 2-150</t>
    <rPh sb="0" eb="2">
      <t>ギフ</t>
    </rPh>
    <rPh sb="2" eb="3">
      <t>ケン</t>
    </rPh>
    <rPh sb="3" eb="6">
      <t>タジミ</t>
    </rPh>
    <rPh sb="6" eb="7">
      <t>シ</t>
    </rPh>
    <rPh sb="7" eb="10">
      <t>オオバタケマチ</t>
    </rPh>
    <phoneticPr fontId="1"/>
  </si>
  <si>
    <t>℡</t>
    <phoneticPr fontId="1"/>
  </si>
  <si>
    <t>(</t>
    <phoneticPr fontId="1"/>
  </si>
  <si>
    <t>0572</t>
    <phoneticPr fontId="1"/>
  </si>
  <si>
    <t>)</t>
    <phoneticPr fontId="1"/>
  </si>
  <si>
    <t>22-4111</t>
    <phoneticPr fontId="1"/>
  </si>
  <si>
    <t>6</t>
  </si>
  <si>
    <t>種別</t>
    <rPh sb="0" eb="2">
      <t>シュベツ</t>
    </rPh>
    <phoneticPr fontId="1"/>
  </si>
  <si>
    <t>小学生団体</t>
    <rPh sb="0" eb="3">
      <t>ショウガクセイ</t>
    </rPh>
    <rPh sb="3" eb="5">
      <t>ダンタイ</t>
    </rPh>
    <phoneticPr fontId="1"/>
  </si>
  <si>
    <t>(1)</t>
    <phoneticPr fontId="1"/>
  </si>
  <si>
    <t>男子１部</t>
    <rPh sb="0" eb="2">
      <t>ダンシ</t>
    </rPh>
    <rPh sb="3" eb="4">
      <t>ブ</t>
    </rPh>
    <phoneticPr fontId="1"/>
  </si>
  <si>
    <t>(2)</t>
    <phoneticPr fontId="1"/>
  </si>
  <si>
    <t>女子１部</t>
    <rPh sb="0" eb="2">
      <t>ジョシ</t>
    </rPh>
    <rPh sb="3" eb="4">
      <t>ブ</t>
    </rPh>
    <phoneticPr fontId="1"/>
  </si>
  <si>
    <t>7</t>
  </si>
  <si>
    <t>競技規則</t>
    <rPh sb="0" eb="2">
      <t>キョウギ</t>
    </rPh>
    <rPh sb="2" eb="4">
      <t>キソク</t>
    </rPh>
    <phoneticPr fontId="1"/>
  </si>
  <si>
    <t>年度（財）日本バドミントン協会競技規則並びに大会運営規程及び公認審判員規程による。</t>
    <rPh sb="0" eb="2">
      <t>ネンド</t>
    </rPh>
    <rPh sb="3" eb="4">
      <t>ザイ</t>
    </rPh>
    <rPh sb="5" eb="7">
      <t>ニホン</t>
    </rPh>
    <rPh sb="13" eb="15">
      <t>キョウカイ</t>
    </rPh>
    <rPh sb="15" eb="17">
      <t>キョウギ</t>
    </rPh>
    <rPh sb="17" eb="19">
      <t>キソク</t>
    </rPh>
    <rPh sb="19" eb="20">
      <t>ナラ</t>
    </rPh>
    <rPh sb="22" eb="24">
      <t>タイカイ</t>
    </rPh>
    <rPh sb="24" eb="26">
      <t>ウンエイ</t>
    </rPh>
    <rPh sb="26" eb="28">
      <t>キテイ</t>
    </rPh>
    <rPh sb="28" eb="29">
      <t>オヨ</t>
    </rPh>
    <rPh sb="30" eb="32">
      <t>コウニン</t>
    </rPh>
    <rPh sb="32" eb="35">
      <t>シンパンイン</t>
    </rPh>
    <phoneticPr fontId="1"/>
  </si>
  <si>
    <t>8</t>
  </si>
  <si>
    <t>競技方法</t>
    <rPh sb="0" eb="2">
      <t>キョウギ</t>
    </rPh>
    <rPh sb="2" eb="4">
      <t>ホウホウ</t>
    </rPh>
    <phoneticPr fontId="1"/>
  </si>
  <si>
    <t>ブロック別リーグ戦の後トーナメント戦とする。</t>
    <rPh sb="4" eb="5">
      <t>ベツ</t>
    </rPh>
    <rPh sb="8" eb="9">
      <t>セン</t>
    </rPh>
    <rPh sb="10" eb="11">
      <t>ノチ</t>
    </rPh>
    <rPh sb="17" eb="18">
      <t>セン</t>
    </rPh>
    <phoneticPr fontId="1"/>
  </si>
  <si>
    <t>(2)</t>
  </si>
  <si>
    <t>順位決定戦を行う。</t>
    <rPh sb="0" eb="2">
      <t>ジュンイ</t>
    </rPh>
    <rPh sb="2" eb="5">
      <t>ケッテイセン</t>
    </rPh>
    <rPh sb="6" eb="7">
      <t>オコナ</t>
    </rPh>
    <phoneticPr fontId="1"/>
  </si>
  <si>
    <t>(3)</t>
  </si>
  <si>
    <t>男子・女子チームとも１複２単(学年は不問)の対抗戦</t>
    <rPh sb="0" eb="2">
      <t>ダンシ</t>
    </rPh>
    <rPh sb="3" eb="5">
      <t>ジョシ</t>
    </rPh>
    <rPh sb="11" eb="12">
      <t>フク</t>
    </rPh>
    <rPh sb="13" eb="14">
      <t>タン</t>
    </rPh>
    <rPh sb="15" eb="17">
      <t>ガクネン</t>
    </rPh>
    <rPh sb="22" eb="24">
      <t>タイコウ</t>
    </rPh>
    <rPh sb="24" eb="25">
      <t>セン</t>
    </rPh>
    <phoneticPr fontId="1"/>
  </si>
  <si>
    <t>(4)</t>
  </si>
  <si>
    <t>同一人が一対戦で単・複を兼ねては出場できない。</t>
    <rPh sb="0" eb="2">
      <t>ドウイツ</t>
    </rPh>
    <rPh sb="2" eb="3">
      <t>ニン</t>
    </rPh>
    <rPh sb="4" eb="6">
      <t>イチタイ</t>
    </rPh>
    <rPh sb="6" eb="7">
      <t>セン</t>
    </rPh>
    <rPh sb="8" eb="9">
      <t>タン</t>
    </rPh>
    <rPh sb="10" eb="11">
      <t>フク</t>
    </rPh>
    <rPh sb="12" eb="13">
      <t>カ</t>
    </rPh>
    <rPh sb="16" eb="18">
      <t>シュツジョウ</t>
    </rPh>
    <phoneticPr fontId="1"/>
  </si>
  <si>
    <t>(5)</t>
  </si>
  <si>
    <t>リーグ戦は、勝敗決定後も全試合行うが、トーナメント戦は勝敗決定次第試合を打ち切る。</t>
    <rPh sb="3" eb="4">
      <t>セン</t>
    </rPh>
    <rPh sb="6" eb="8">
      <t>ショウハイ</t>
    </rPh>
    <rPh sb="8" eb="10">
      <t>ケッテイ</t>
    </rPh>
    <rPh sb="10" eb="11">
      <t>ゴ</t>
    </rPh>
    <rPh sb="12" eb="15">
      <t>ゼンシアイ</t>
    </rPh>
    <rPh sb="15" eb="16">
      <t>オコナ</t>
    </rPh>
    <rPh sb="25" eb="26">
      <t>セン</t>
    </rPh>
    <rPh sb="27" eb="29">
      <t>ショウハイ</t>
    </rPh>
    <rPh sb="29" eb="31">
      <t>ケッテイ</t>
    </rPh>
    <rPh sb="31" eb="33">
      <t>シダイ</t>
    </rPh>
    <rPh sb="33" eb="35">
      <t>シアイ</t>
    </rPh>
    <rPh sb="36" eb="37">
      <t>ウ</t>
    </rPh>
    <rPh sb="38" eb="39">
      <t>キ</t>
    </rPh>
    <phoneticPr fontId="1"/>
  </si>
  <si>
    <t>※</t>
    <phoneticPr fontId="1"/>
  </si>
  <si>
    <t>参加人数･会場都合等により、競技方法を変更する場合がある。</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1"/>
  </si>
  <si>
    <t>大会プログラムに記載される「競技･審判上の注意」を参照すること。</t>
    <rPh sb="0" eb="2">
      <t>タイカイ</t>
    </rPh>
    <rPh sb="8" eb="10">
      <t>キサイ</t>
    </rPh>
    <rPh sb="14" eb="16">
      <t>キョウギ</t>
    </rPh>
    <rPh sb="17" eb="19">
      <t>シンパン</t>
    </rPh>
    <rPh sb="19" eb="20">
      <t>ジョウ</t>
    </rPh>
    <rPh sb="21" eb="23">
      <t>チュウイ</t>
    </rPh>
    <rPh sb="25" eb="27">
      <t>サンショウ</t>
    </rPh>
    <phoneticPr fontId="1"/>
  </si>
  <si>
    <t>9</t>
    <phoneticPr fontId="1"/>
  </si>
  <si>
    <t>団体編成</t>
    <rPh sb="0" eb="2">
      <t>ダンタイ</t>
    </rPh>
    <rPh sb="2" eb="4">
      <t>ヘンセイ</t>
    </rPh>
    <phoneticPr fontId="1"/>
  </si>
  <si>
    <t>男子・女子チームとも監督・コーチ各１名、選手４～７名</t>
    <rPh sb="0" eb="2">
      <t>ダンシ</t>
    </rPh>
    <rPh sb="3" eb="5">
      <t>ジョシ</t>
    </rPh>
    <rPh sb="10" eb="12">
      <t>カントク</t>
    </rPh>
    <rPh sb="16" eb="17">
      <t>カク</t>
    </rPh>
    <rPh sb="18" eb="19">
      <t>メイ</t>
    </rPh>
    <rPh sb="20" eb="22">
      <t>センシュ</t>
    </rPh>
    <rPh sb="25" eb="26">
      <t>メイ</t>
    </rPh>
    <phoneticPr fontId="1"/>
  </si>
  <si>
    <t>10</t>
    <phoneticPr fontId="1"/>
  </si>
  <si>
    <t>使用器具</t>
    <rPh sb="0" eb="2">
      <t>シヨウ</t>
    </rPh>
    <rPh sb="2" eb="4">
      <t>キグ</t>
    </rPh>
    <phoneticPr fontId="1"/>
  </si>
  <si>
    <t>（公財）日本バドミントン協会検定・審査合格用器具等を使用する。</t>
    <phoneticPr fontId="1"/>
  </si>
  <si>
    <t>参加資格</t>
    <rPh sb="0" eb="2">
      <t>サンカ</t>
    </rPh>
    <rPh sb="2" eb="4">
      <t>シカク</t>
    </rPh>
    <phoneticPr fontId="1"/>
  </si>
  <si>
    <t>選手は岐阜県小学生バドミントン連盟登録者であること。</t>
    <rPh sb="0" eb="2">
      <t>センシュ</t>
    </rPh>
    <phoneticPr fontId="1"/>
  </si>
  <si>
    <t>保護者の同意があること。</t>
    <rPh sb="0" eb="3">
      <t>ホゴシャ</t>
    </rPh>
    <phoneticPr fontId="8"/>
  </si>
  <si>
    <t>(3)</t>
    <phoneticPr fontId="1"/>
  </si>
  <si>
    <t>参加チームの構成は、年間を通じて同一クラブで継続して活動している選手で編成するものとする。</t>
    <rPh sb="0" eb="2">
      <t>サンカ</t>
    </rPh>
    <rPh sb="6" eb="8">
      <t>コウセイ</t>
    </rPh>
    <rPh sb="10" eb="12">
      <t>ネンカン</t>
    </rPh>
    <rPh sb="13" eb="14">
      <t>ツウ</t>
    </rPh>
    <rPh sb="16" eb="18">
      <t>ドウイツ</t>
    </rPh>
    <rPh sb="22" eb="24">
      <t>ケイゾク</t>
    </rPh>
    <rPh sb="26" eb="28">
      <t>カツドウ</t>
    </rPh>
    <rPh sb="32" eb="34">
      <t>センシュ</t>
    </rPh>
    <phoneticPr fontId="4"/>
  </si>
  <si>
    <t>(4)</t>
    <phoneticPr fontId="1"/>
  </si>
  <si>
    <t>男子１部6位入賞、女子１部8位入賞したチームは、東海小学生バドミントン大会団体戦に出場する。</t>
    <rPh sb="0" eb="2">
      <t>ダンシ</t>
    </rPh>
    <rPh sb="3" eb="4">
      <t>ブ</t>
    </rPh>
    <rPh sb="5" eb="6">
      <t>イ</t>
    </rPh>
    <rPh sb="6" eb="8">
      <t>ニュウショウ</t>
    </rPh>
    <rPh sb="12" eb="13">
      <t>ブ</t>
    </rPh>
    <rPh sb="14" eb="15">
      <t>イ</t>
    </rPh>
    <rPh sb="15" eb="17">
      <t>ニュウショウ</t>
    </rPh>
    <phoneticPr fontId="1"/>
  </si>
  <si>
    <t>(5)</t>
    <phoneticPr fontId="1"/>
  </si>
  <si>
    <t>参加クラブは各種別毎（男子1部、女子1部）1チームとする。</t>
    <rPh sb="0" eb="2">
      <t>サンカ</t>
    </rPh>
    <rPh sb="6" eb="8">
      <t>カクシュ</t>
    </rPh>
    <rPh sb="8" eb="9">
      <t>ベツ</t>
    </rPh>
    <rPh sb="9" eb="10">
      <t>ゴト</t>
    </rPh>
    <rPh sb="16" eb="18">
      <t>ジョシ</t>
    </rPh>
    <rPh sb="19" eb="20">
      <t>ブ</t>
    </rPh>
    <phoneticPr fontId="21"/>
  </si>
  <si>
    <t>(6)</t>
  </si>
  <si>
    <t>本大会における監督・コーチは、岐阜県バドミントン協会登録者であること。</t>
    <rPh sb="0" eb="3">
      <t>ホンタイカイ</t>
    </rPh>
    <rPh sb="7" eb="9">
      <t>カントク</t>
    </rPh>
    <rPh sb="15" eb="18">
      <t>ギフケン</t>
    </rPh>
    <rPh sb="24" eb="26">
      <t>キョウカイ</t>
    </rPh>
    <rPh sb="26" eb="28">
      <t>トウロク</t>
    </rPh>
    <rPh sb="28" eb="29">
      <t>シャ</t>
    </rPh>
    <phoneticPr fontId="1"/>
  </si>
  <si>
    <t>本大会における監督・コーチは、申込時点に登録をすること。</t>
    <rPh sb="0" eb="3">
      <t>ホンタイカイ</t>
    </rPh>
    <rPh sb="7" eb="9">
      <t>カントク</t>
    </rPh>
    <rPh sb="15" eb="17">
      <t>モウシコミ</t>
    </rPh>
    <rPh sb="17" eb="19">
      <t>ジテン</t>
    </rPh>
    <rPh sb="20" eb="22">
      <t>トウロク</t>
    </rPh>
    <phoneticPr fontId="1"/>
  </si>
  <si>
    <t>監督・コーチの登録は一人１クラブのみとする。（複数のクラブへの登録不可）</t>
    <rPh sb="0" eb="2">
      <t>カントク</t>
    </rPh>
    <rPh sb="7" eb="9">
      <t>トウロク</t>
    </rPh>
    <rPh sb="10" eb="12">
      <t>ヒトリ</t>
    </rPh>
    <phoneticPr fontId="1"/>
  </si>
  <si>
    <t>(7)</t>
    <phoneticPr fontId="1"/>
  </si>
  <si>
    <t>参加団体・個人は別途案内する感染症対策をすること。</t>
    <rPh sb="0" eb="2">
      <t>サンカ</t>
    </rPh>
    <rPh sb="2" eb="4">
      <t>ダンタイ</t>
    </rPh>
    <rPh sb="5" eb="7">
      <t>コジン</t>
    </rPh>
    <rPh sb="8" eb="10">
      <t>ベット</t>
    </rPh>
    <rPh sb="10" eb="12">
      <t>アンナイ</t>
    </rPh>
    <rPh sb="14" eb="17">
      <t>カンセンショウ</t>
    </rPh>
    <rPh sb="17" eb="19">
      <t>タイサク</t>
    </rPh>
    <phoneticPr fontId="1"/>
  </si>
  <si>
    <t>12</t>
    <phoneticPr fontId="1"/>
  </si>
  <si>
    <t>参加料</t>
    <rPh sb="0" eb="3">
      <t>サンカリョウ</t>
    </rPh>
    <phoneticPr fontId="1"/>
  </si>
  <si>
    <t>・</t>
    <phoneticPr fontId="1"/>
  </si>
  <si>
    <t>団体</t>
    <rPh sb="0" eb="2">
      <t>ダンタイ</t>
    </rPh>
    <phoneticPr fontId="1"/>
  </si>
  <si>
    <t>１チーム</t>
    <phoneticPr fontId="1"/>
  </si>
  <si>
    <t>6000</t>
    <phoneticPr fontId="1"/>
  </si>
  <si>
    <t>円</t>
    <rPh sb="0" eb="1">
      <t>エン</t>
    </rPh>
    <phoneticPr fontId="1"/>
  </si>
  <si>
    <t>13</t>
    <phoneticPr fontId="1"/>
  </si>
  <si>
    <t>払込方法</t>
    <rPh sb="0" eb="2">
      <t>ハライコミ</t>
    </rPh>
    <rPh sb="2" eb="4">
      <t>ホウホウ</t>
    </rPh>
    <phoneticPr fontId="1"/>
  </si>
  <si>
    <t>参加料は下記大会専用口座あて振り込むこと。</t>
    <rPh sb="0" eb="3">
      <t>サンカリョウ</t>
    </rPh>
    <rPh sb="4" eb="6">
      <t>カキ</t>
    </rPh>
    <rPh sb="6" eb="8">
      <t>タイカイ</t>
    </rPh>
    <rPh sb="8" eb="10">
      <t>センヨウ</t>
    </rPh>
    <rPh sb="10" eb="12">
      <t>コウザ</t>
    </rPh>
    <rPh sb="14" eb="15">
      <t>フ</t>
    </rPh>
    <rPh sb="16" eb="17">
      <t>コ</t>
    </rPh>
    <phoneticPr fontId="1"/>
  </si>
  <si>
    <t>振込先</t>
    <rPh sb="0" eb="2">
      <t>フリコミ</t>
    </rPh>
    <rPh sb="2" eb="3">
      <t>サキ</t>
    </rPh>
    <phoneticPr fontId="1"/>
  </si>
  <si>
    <t>郵便口座</t>
    <rPh sb="0" eb="2">
      <t>ユウビン</t>
    </rPh>
    <rPh sb="2" eb="4">
      <t>コウザ</t>
    </rPh>
    <phoneticPr fontId="1"/>
  </si>
  <si>
    <t>００８９０－７－１７４９４５</t>
    <phoneticPr fontId="1"/>
  </si>
  <si>
    <t>名　　　称</t>
    <rPh sb="0" eb="1">
      <t>ナ</t>
    </rPh>
    <rPh sb="4" eb="5">
      <t>ショウ</t>
    </rPh>
    <phoneticPr fontId="1"/>
  </si>
  <si>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1"/>
  </si>
  <si>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1"/>
  </si>
  <si>
    <t>14</t>
    <phoneticPr fontId="1"/>
  </si>
  <si>
    <t>申込締切</t>
    <rPh sb="0" eb="2">
      <t>モウシコミ</t>
    </rPh>
    <rPh sb="2" eb="4">
      <t>シメキリ</t>
    </rPh>
    <phoneticPr fontId="1"/>
  </si>
  <si>
    <t>8</t>
    <phoneticPr fontId="1"/>
  </si>
  <si>
    <t>金</t>
    <rPh sb="0" eb="1">
      <t>キン</t>
    </rPh>
    <phoneticPr fontId="1"/>
  </si>
  <si>
    <t>２４時必着</t>
    <rPh sb="2" eb="3">
      <t>ジ</t>
    </rPh>
    <rPh sb="3" eb="5">
      <t>ヒッチャク</t>
    </rPh>
    <phoneticPr fontId="1"/>
  </si>
  <si>
    <t>15</t>
    <phoneticPr fontId="1"/>
  </si>
  <si>
    <t>申込方法</t>
    <rPh sb="0" eb="2">
      <t>モウシコミ</t>
    </rPh>
    <rPh sb="2" eb="4">
      <t>ホウホウ</t>
    </rPh>
    <phoneticPr fontId="1"/>
  </si>
  <si>
    <t>メールと郵送にて申し込みのこと</t>
    <rPh sb="4" eb="6">
      <t>ユウソウ</t>
    </rPh>
    <rPh sb="8" eb="9">
      <t>モウ</t>
    </rPh>
    <rPh sb="10" eb="11">
      <t>コ</t>
    </rPh>
    <phoneticPr fontId="1"/>
  </si>
  <si>
    <t>岐阜県小学生バドミントン連盟ホームページより、所定の用紙をダウンロードし必要事項を</t>
    <rPh sb="0" eb="3">
      <t>ギフケン</t>
    </rPh>
    <rPh sb="3" eb="6">
      <t>ショウガクセイ</t>
    </rPh>
    <rPh sb="12" eb="14">
      <t>レンメイ</t>
    </rPh>
    <rPh sb="23" eb="25">
      <t>ショテイ</t>
    </rPh>
    <rPh sb="26" eb="28">
      <t>ヨウシ</t>
    </rPh>
    <rPh sb="36" eb="38">
      <t>ヒツヨウ</t>
    </rPh>
    <rPh sb="38" eb="40">
      <t>ジコウ</t>
    </rPh>
    <phoneticPr fontId="1"/>
  </si>
  <si>
    <t>記入し、メールに添付して送信のこと</t>
    <phoneticPr fontId="1"/>
  </si>
  <si>
    <t>①</t>
    <phoneticPr fontId="1"/>
  </si>
  <si>
    <t>岐阜県小学生バドミントン連盟ホームページ（http://gifusyoubad.sports.coocan.jp/)</t>
    <rPh sb="0" eb="3">
      <t>ギフケン</t>
    </rPh>
    <rPh sb="3" eb="6">
      <t>ショウガクセイ</t>
    </rPh>
    <rPh sb="12" eb="14">
      <t>レンメイ</t>
    </rPh>
    <phoneticPr fontId="1"/>
  </si>
  <si>
    <t>より申込書をダウンロードする</t>
    <rPh sb="2" eb="5">
      <t>モウシコミショ</t>
    </rPh>
    <phoneticPr fontId="1"/>
  </si>
  <si>
    <t>②</t>
    <phoneticPr fontId="1"/>
  </si>
  <si>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1"/>
  </si>
  <si>
    <t>申込書送信先メールアドレス</t>
    <rPh sb="0" eb="3">
      <t>モウシコミショ</t>
    </rPh>
    <rPh sb="3" eb="5">
      <t>ソウシン</t>
    </rPh>
    <rPh sb="5" eb="6">
      <t>サキ</t>
    </rPh>
    <phoneticPr fontId="1"/>
  </si>
  <si>
    <t>gifu_syoubad@nifty.com</t>
    <phoneticPr fontId="1"/>
  </si>
  <si>
    <t>( 担当：太田　良彦　宛）</t>
    <rPh sb="2" eb="4">
      <t>タントウ</t>
    </rPh>
    <rPh sb="5" eb="7">
      <t>オオタ</t>
    </rPh>
    <rPh sb="8" eb="10">
      <t>ヨシヒコ</t>
    </rPh>
    <rPh sb="11" eb="12">
      <t>アテ</t>
    </rPh>
    <phoneticPr fontId="1"/>
  </si>
  <si>
    <t>申込書郵送先</t>
    <rPh sb="0" eb="2">
      <t>モウシコミ</t>
    </rPh>
    <rPh sb="2" eb="3">
      <t>ショ</t>
    </rPh>
    <rPh sb="3" eb="5">
      <t>ユウソウ</t>
    </rPh>
    <rPh sb="5" eb="6">
      <t>サキ</t>
    </rPh>
    <phoneticPr fontId="1"/>
  </si>
  <si>
    <t>〒</t>
    <phoneticPr fontId="1"/>
  </si>
  <si>
    <t>509-0122</t>
    <phoneticPr fontId="19"/>
  </si>
  <si>
    <t>岐阜県各務原市新鵜沼台 8-22</t>
    <rPh sb="0" eb="2">
      <t>ギフ</t>
    </rPh>
    <rPh sb="2" eb="3">
      <t>ケン</t>
    </rPh>
    <rPh sb="3" eb="6">
      <t>カカミガハラ</t>
    </rPh>
    <rPh sb="6" eb="7">
      <t>シ</t>
    </rPh>
    <rPh sb="7" eb="8">
      <t>シン</t>
    </rPh>
    <rPh sb="8" eb="10">
      <t>ウヌマ</t>
    </rPh>
    <rPh sb="10" eb="11">
      <t>ダイ</t>
    </rPh>
    <phoneticPr fontId="19"/>
  </si>
  <si>
    <t>阿保　晴彦</t>
    <phoneticPr fontId="5"/>
  </si>
  <si>
    <t>宛</t>
    <rPh sb="0" eb="1">
      <t>アテ</t>
    </rPh>
    <phoneticPr fontId="1"/>
  </si>
  <si>
    <t>《注意事項》</t>
    <rPh sb="1" eb="3">
      <t>チュウイ</t>
    </rPh>
    <rPh sb="3" eb="5">
      <t>ジコウ</t>
    </rPh>
    <phoneticPr fontId="1"/>
  </si>
  <si>
    <t>○</t>
    <phoneticPr fontId="1"/>
  </si>
  <si>
    <t>本大会申し込み受付の確認を11月4日までに岐阜県小学生バドミントン連盟ホームページで</t>
    <rPh sb="0" eb="3">
      <t>ホンタイカイ</t>
    </rPh>
    <rPh sb="3" eb="4">
      <t>モウ</t>
    </rPh>
    <rPh sb="5" eb="6">
      <t>コ</t>
    </rPh>
    <rPh sb="7" eb="9">
      <t>ウケツケ</t>
    </rPh>
    <rPh sb="10" eb="12">
      <t>カクニン</t>
    </rPh>
    <rPh sb="15" eb="16">
      <t>ガツ</t>
    </rPh>
    <rPh sb="17" eb="18">
      <t>ニチ</t>
    </rPh>
    <rPh sb="21" eb="24">
      <t>ギフケン</t>
    </rPh>
    <rPh sb="24" eb="27">
      <t>ショウガクセイ</t>
    </rPh>
    <rPh sb="33" eb="35">
      <t>レンメイ</t>
    </rPh>
    <phoneticPr fontId="1"/>
  </si>
  <si>
    <t>行ってください。</t>
    <rPh sb="0" eb="1">
      <t>オコナ</t>
    </rPh>
    <phoneticPr fontId="1"/>
  </si>
  <si>
    <t>申し込み後のキャンセルは受け付けられません。</t>
    <rPh sb="0" eb="1">
      <t>モウ</t>
    </rPh>
    <rPh sb="2" eb="3">
      <t>コ</t>
    </rPh>
    <rPh sb="4" eb="5">
      <t>ゴ</t>
    </rPh>
    <rPh sb="12" eb="13">
      <t>ウ</t>
    </rPh>
    <rPh sb="14" eb="15">
      <t>ツ</t>
    </rPh>
    <phoneticPr fontId="6"/>
  </si>
  <si>
    <t>16</t>
    <phoneticPr fontId="1"/>
  </si>
  <si>
    <t>表彰</t>
    <rPh sb="0" eb="2">
      <t>ヒョウショウ</t>
    </rPh>
    <phoneticPr fontId="1"/>
  </si>
  <si>
    <t>各種別とも３位まで表彰</t>
    <rPh sb="0" eb="1">
      <t>カク</t>
    </rPh>
    <rPh sb="1" eb="3">
      <t>シュベツ</t>
    </rPh>
    <rPh sb="6" eb="7">
      <t>イ</t>
    </rPh>
    <rPh sb="9" eb="11">
      <t>ヒョウショウ</t>
    </rPh>
    <phoneticPr fontId="1"/>
  </si>
  <si>
    <t>17</t>
    <phoneticPr fontId="1"/>
  </si>
  <si>
    <t>その他</t>
    <rPh sb="2" eb="3">
      <t>タ</t>
    </rPh>
    <phoneticPr fontId="1"/>
  </si>
  <si>
    <t>競技者のユニホームは（財）日本バドミントン協会審査合格品とする。</t>
    <rPh sb="0" eb="3">
      <t>キョウギシャ</t>
    </rPh>
    <rPh sb="11" eb="12">
      <t>ザイ</t>
    </rPh>
    <rPh sb="13" eb="15">
      <t>ニホン</t>
    </rPh>
    <rPh sb="21" eb="23">
      <t>キョウカイ</t>
    </rPh>
    <rPh sb="23" eb="25">
      <t>シンサ</t>
    </rPh>
    <rPh sb="25" eb="27">
      <t>ゴウカク</t>
    </rPh>
    <rPh sb="27" eb="28">
      <t>ヒン</t>
    </rPh>
    <phoneticPr fontId="1"/>
  </si>
  <si>
    <t>組合せ及びシャトルは主催者が決定する。</t>
    <rPh sb="0" eb="2">
      <t>クミアワ</t>
    </rPh>
    <rPh sb="3" eb="4">
      <t>オヨ</t>
    </rPh>
    <rPh sb="10" eb="13">
      <t>シュサイシャ</t>
    </rPh>
    <rPh sb="14" eb="16">
      <t>ケッテイ</t>
    </rPh>
    <phoneticPr fontId="1"/>
  </si>
  <si>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1"/>
  </si>
  <si>
    <t>この傷害保険の掛金は、参加料から支出する。</t>
    <rPh sb="2" eb="4">
      <t>ショウガイ</t>
    </rPh>
    <rPh sb="4" eb="6">
      <t>ホケン</t>
    </rPh>
    <rPh sb="7" eb="9">
      <t>カケキン</t>
    </rPh>
    <rPh sb="11" eb="14">
      <t>サンカリョウ</t>
    </rPh>
    <rPh sb="16" eb="18">
      <t>シシュツ</t>
    </rPh>
    <phoneticPr fontId="1"/>
  </si>
  <si>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1"/>
  </si>
  <si>
    <t>オーダー表の提出等については、組合せをホームページに掲載する際、併せて掲載する。</t>
    <rPh sb="4" eb="5">
      <t>ヒョウ</t>
    </rPh>
    <rPh sb="6" eb="8">
      <t>テイシュツ</t>
    </rPh>
    <rPh sb="8" eb="9">
      <t>トウ</t>
    </rPh>
    <rPh sb="15" eb="17">
      <t>クミアワ</t>
    </rPh>
    <rPh sb="26" eb="28">
      <t>ケイサイ</t>
    </rPh>
    <rPh sb="30" eb="31">
      <t>サイ</t>
    </rPh>
    <rPh sb="32" eb="33">
      <t>アワ</t>
    </rPh>
    <rPh sb="35" eb="37">
      <t>ケイサイ</t>
    </rPh>
    <phoneticPr fontId="1"/>
  </si>
  <si>
    <t>本ホームページを参照すること。</t>
    <rPh sb="0" eb="1">
      <t>ホン</t>
    </rPh>
    <rPh sb="8" eb="10">
      <t>サンショウ</t>
    </rPh>
    <phoneticPr fontId="1"/>
  </si>
  <si>
    <t>(6)</t>
    <phoneticPr fontId="1"/>
  </si>
  <si>
    <t>参加するクラブは、競技運営の各係のお手伝い及び審判員の協力を行うこととします。</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19"/>
  </si>
  <si>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1"/>
  </si>
  <si>
    <t>(8)</t>
    <phoneticPr fontId="1"/>
  </si>
  <si>
    <t>会場への来場者は、別途案内する感染症対策をすること。</t>
    <rPh sb="0" eb="2">
      <t>カイジョウ</t>
    </rPh>
    <rPh sb="4" eb="7">
      <t>ライジョウシャ</t>
    </rPh>
    <rPh sb="9" eb="11">
      <t>ベット</t>
    </rPh>
    <rPh sb="11" eb="13">
      <t>アンナイ</t>
    </rPh>
    <rPh sb="15" eb="20">
      <t>カンセンショウタイサク</t>
    </rPh>
    <phoneticPr fontId="1"/>
  </si>
  <si>
    <t>第38回  岐阜県ジュニアバドミントン大会　団体の部</t>
    <rPh sb="0" eb="1">
      <t>ダイ</t>
    </rPh>
    <rPh sb="3" eb="4">
      <t>カイ</t>
    </rPh>
    <rPh sb="6" eb="9">
      <t>ギフケン</t>
    </rPh>
    <rPh sb="19" eb="21">
      <t>タイカイ</t>
    </rPh>
    <rPh sb="22" eb="24">
      <t>ダンタイ</t>
    </rPh>
    <rPh sb="25" eb="26">
      <t>ブ</t>
    </rPh>
    <phoneticPr fontId="1"/>
  </si>
  <si>
    <t>印刷して郵送してください</t>
    <rPh sb="0" eb="2">
      <t>インサツ</t>
    </rPh>
    <rPh sb="4" eb="6">
      <t>ユウソウ</t>
    </rPh>
    <phoneticPr fontId="6"/>
  </si>
  <si>
    <t>クラブ名</t>
    <rPh sb="3" eb="4">
      <t>メイ</t>
    </rPh>
    <phoneticPr fontId="6"/>
  </si>
  <si>
    <t>男　/ 女</t>
    <rPh sb="0" eb="1">
      <t>オトコ</t>
    </rPh>
    <rPh sb="4" eb="5">
      <t>オンナ</t>
    </rPh>
    <phoneticPr fontId="6"/>
  </si>
  <si>
    <t>申込チーム数</t>
    <rPh sb="0" eb="2">
      <t>モウシコミ</t>
    </rPh>
    <rPh sb="5" eb="6">
      <t>スウ</t>
    </rPh>
    <phoneticPr fontId="6"/>
  </si>
  <si>
    <t>参加人数</t>
    <rPh sb="0" eb="2">
      <t>サンカ</t>
    </rPh>
    <rPh sb="2" eb="4">
      <t>ニンズウ</t>
    </rPh>
    <phoneticPr fontId="6"/>
  </si>
  <si>
    <t>男</t>
    <rPh sb="0" eb="1">
      <t>オトコ</t>
    </rPh>
    <phoneticPr fontId="6"/>
  </si>
  <si>
    <t>女</t>
    <rPh sb="0" eb="1">
      <t>オンナ</t>
    </rPh>
    <phoneticPr fontId="6"/>
  </si>
  <si>
    <t>合計参加数</t>
    <rPh sb="0" eb="2">
      <t>ゴウケイ</t>
    </rPh>
    <rPh sb="2" eb="4">
      <t>サンカ</t>
    </rPh>
    <rPh sb="4" eb="5">
      <t>カズ</t>
    </rPh>
    <phoneticPr fontId="6"/>
  </si>
  <si>
    <t>参加料</t>
    <rPh sb="0" eb="3">
      <t>サンカリョウ</t>
    </rPh>
    <phoneticPr fontId="6"/>
  </si>
  <si>
    <t>参加料合計（振込金額）</t>
    <rPh sb="0" eb="3">
      <t>サンカリョウ</t>
    </rPh>
    <rPh sb="3" eb="5">
      <t>ゴウケイ</t>
    </rPh>
    <rPh sb="6" eb="8">
      <t>フリコミ</t>
    </rPh>
    <rPh sb="8" eb="10">
      <t>キンガク</t>
    </rPh>
    <phoneticPr fontId="6"/>
  </si>
  <si>
    <t>参加料は、要項を確認して振込みしてください。</t>
    <rPh sb="0" eb="3">
      <t>サンカリョウ</t>
    </rPh>
    <rPh sb="5" eb="7">
      <t>ヨウコウ</t>
    </rPh>
    <rPh sb="8" eb="10">
      <t>カクニン</t>
    </rPh>
    <rPh sb="12" eb="14">
      <t>フリコ</t>
    </rPh>
    <phoneticPr fontId="6"/>
  </si>
  <si>
    <r>
      <t>※</t>
    </r>
    <r>
      <rPr>
        <b/>
        <sz val="12"/>
        <color indexed="10"/>
        <rFont val="ＭＳ Ｐゴシック"/>
        <family val="3"/>
        <charset val="128"/>
      </rPr>
      <t>□</t>
    </r>
    <r>
      <rPr>
        <b/>
        <sz val="12"/>
        <rFont val="ＭＳ Ｐゴシック"/>
        <family val="3"/>
        <charset val="128"/>
      </rPr>
      <t>内は全て記入してください。</t>
    </r>
    <rPh sb="2" eb="3">
      <t>ナイ</t>
    </rPh>
    <rPh sb="4" eb="5">
      <t>スベ</t>
    </rPh>
    <rPh sb="6" eb="8">
      <t>キニュウ</t>
    </rPh>
    <phoneticPr fontId="6"/>
  </si>
  <si>
    <t>申込責任者氏名</t>
    <rPh sb="0" eb="2">
      <t>モウシコミ</t>
    </rPh>
    <rPh sb="2" eb="5">
      <t>セキニンシャ</t>
    </rPh>
    <rPh sb="5" eb="7">
      <t>シメイ</t>
    </rPh>
    <phoneticPr fontId="6"/>
  </si>
  <si>
    <t>連絡先電話番号</t>
    <rPh sb="0" eb="3">
      <t>レンラクサキ</t>
    </rPh>
    <rPh sb="3" eb="5">
      <t>デンワ</t>
    </rPh>
    <rPh sb="5" eb="7">
      <t>バンゴウ</t>
    </rPh>
    <phoneticPr fontId="6"/>
  </si>
  <si>
    <t>【送付先】</t>
    <rPh sb="1" eb="3">
      <t>ソウフ</t>
    </rPh>
    <rPh sb="3" eb="4">
      <t>サキ</t>
    </rPh>
    <phoneticPr fontId="6"/>
  </si>
  <si>
    <t>第38回　岐阜県ジュニアバドミントン大会
（　団体　）　申込書</t>
    <rPh sb="0" eb="1">
      <t>ダイ</t>
    </rPh>
    <rPh sb="3" eb="4">
      <t>カイ</t>
    </rPh>
    <rPh sb="5" eb="8">
      <t>ギフケン</t>
    </rPh>
    <rPh sb="18" eb="20">
      <t>タイカイ</t>
    </rPh>
    <rPh sb="23" eb="25">
      <t>ダンタイ</t>
    </rPh>
    <rPh sb="28" eb="31">
      <t>モウシコミショ</t>
    </rPh>
    <phoneticPr fontId="6"/>
  </si>
  <si>
    <t>本紙も郵送してください。その際、学年別男女別に切り、郵送してください。（用紙サイズA4で印刷し、二つに切ってください）</t>
    <rPh sb="0" eb="2">
      <t>ほんし</t>
    </rPh>
    <rPh sb="3" eb="5">
      <t>ゆうそう</t>
    </rPh>
    <rPh sb="14" eb="15">
      <t>さい</t>
    </rPh>
    <rPh sb="16" eb="18">
      <t>がくねん</t>
    </rPh>
    <rPh sb="18" eb="19">
      <t>べつ</t>
    </rPh>
    <rPh sb="19" eb="21">
      <t>だんじょ</t>
    </rPh>
    <rPh sb="21" eb="22">
      <t>べつ</t>
    </rPh>
    <rPh sb="23" eb="24">
      <t>き</t>
    </rPh>
    <rPh sb="26" eb="28">
      <t>ゆうそう</t>
    </rPh>
    <rPh sb="36" eb="38">
      <t>ようし</t>
    </rPh>
    <rPh sb="44" eb="46">
      <t>いんさつ</t>
    </rPh>
    <rPh sb="48" eb="49">
      <t>ふた</t>
    </rPh>
    <rPh sb="51" eb="52">
      <t>き</t>
    </rPh>
    <phoneticPr fontId="19" type="Hiragana" alignment="center"/>
  </si>
  <si>
    <t>男子</t>
    <rPh sb="0" eb="2">
      <t>だんし</t>
    </rPh>
    <phoneticPr fontId="17" type="Hiragana" alignment="center"/>
  </si>
  <si>
    <t>クラブ内ランク</t>
    <rPh sb="3" eb="4">
      <t>ない</t>
    </rPh>
    <phoneticPr fontId="17" type="Hiragana" alignment="center"/>
  </si>
  <si>
    <t>女子</t>
    <rPh sb="0" eb="2">
      <t>じょし</t>
    </rPh>
    <phoneticPr fontId="17" type="Hiragana" alignment="center"/>
  </si>
  <si>
    <t>出場リーグ</t>
    <rPh sb="0" eb="2">
      <t>しゅつじょう</t>
    </rPh>
    <phoneticPr fontId="17" type="Hiragana" alignment="center"/>
  </si>
  <si>
    <t>１部</t>
    <rPh sb="1" eb="2">
      <t>ぶ</t>
    </rPh>
    <phoneticPr fontId="17" type="Hiragana" alignment="center"/>
  </si>
  <si>
    <t>チーム名</t>
    <rPh sb="3" eb="4">
      <t>メイ</t>
    </rPh>
    <phoneticPr fontId="6"/>
  </si>
  <si>
    <t>登録番号</t>
    <rPh sb="0" eb="2">
      <t>トウロク</t>
    </rPh>
    <rPh sb="2" eb="4">
      <t>バンゴウ</t>
    </rPh>
    <phoneticPr fontId="6"/>
  </si>
  <si>
    <t>監　　督</t>
    <rPh sb="0" eb="1">
      <t>ラン</t>
    </rPh>
    <rPh sb="3" eb="4">
      <t>ヨシ</t>
    </rPh>
    <phoneticPr fontId="6"/>
  </si>
  <si>
    <t>コーチ</t>
    <phoneticPr fontId="6"/>
  </si>
  <si>
    <t>NO</t>
    <phoneticPr fontId="6"/>
  </si>
  <si>
    <t>氏　　名</t>
    <rPh sb="0" eb="1">
      <t>ふり</t>
    </rPh>
    <rPh sb="3" eb="4">
      <t>がな</t>
    </rPh>
    <phoneticPr fontId="6" type="Hiragana" alignment="center"/>
  </si>
  <si>
    <t>学年</t>
    <rPh sb="0" eb="2">
      <t>がくねん</t>
    </rPh>
    <phoneticPr fontId="6" type="Hiragana" alignment="center"/>
  </si>
  <si>
    <t>〈キリトリ〉</t>
    <phoneticPr fontId="17" type="Hiragana" alignment="center"/>
  </si>
  <si>
    <t>監督・コーチ登録申込書</t>
    <rPh sb="0" eb="2">
      <t>カントク</t>
    </rPh>
    <rPh sb="6" eb="8">
      <t>トウロク</t>
    </rPh>
    <rPh sb="8" eb="11">
      <t>モウシコミショ</t>
    </rPh>
    <phoneticPr fontId="19"/>
  </si>
  <si>
    <t>大会名</t>
    <rPh sb="0" eb="2">
      <t>タイカイ</t>
    </rPh>
    <rPh sb="2" eb="3">
      <t>メイ</t>
    </rPh>
    <phoneticPr fontId="19"/>
  </si>
  <si>
    <t>岐阜県ジュニアバドミントン大会　団体の部</t>
    <rPh sb="0" eb="3">
      <t>ギフケン</t>
    </rPh>
    <rPh sb="13" eb="15">
      <t>タイカイ</t>
    </rPh>
    <rPh sb="16" eb="18">
      <t>ダンタイ</t>
    </rPh>
    <rPh sb="19" eb="20">
      <t>ブ</t>
    </rPh>
    <phoneticPr fontId="19"/>
  </si>
  <si>
    <t>クラブ名</t>
    <rPh sb="3" eb="4">
      <t>メイ</t>
    </rPh>
    <phoneticPr fontId="19"/>
  </si>
  <si>
    <t>氏名</t>
    <rPh sb="0" eb="2">
      <t>シメイ</t>
    </rPh>
    <phoneticPr fontId="19"/>
  </si>
  <si>
    <t>登録番号</t>
    <rPh sb="0" eb="2">
      <t>トウロク</t>
    </rPh>
    <rPh sb="2" eb="4">
      <t>バンゴウ</t>
    </rPh>
    <phoneticPr fontId="19"/>
  </si>
  <si>
    <t>本紙は郵送不要です。メールに添付して送信してください。</t>
    <rPh sb="0" eb="2">
      <t>ホンシ</t>
    </rPh>
    <rPh sb="3" eb="5">
      <t>ユウソウ</t>
    </rPh>
    <rPh sb="5" eb="7">
      <t>フヨウ</t>
    </rPh>
    <rPh sb="14" eb="16">
      <t>テンプ</t>
    </rPh>
    <rPh sb="18" eb="20">
      <t>ソウシン</t>
    </rPh>
    <phoneticPr fontId="19"/>
  </si>
  <si>
    <t>クラブ名正式名称</t>
    <rPh sb="3" eb="4">
      <t>メイ</t>
    </rPh>
    <rPh sb="4" eb="6">
      <t>セイシキ</t>
    </rPh>
    <rPh sb="6" eb="8">
      <t>メイショウ</t>
    </rPh>
    <phoneticPr fontId="6"/>
  </si>
  <si>
    <t>略称</t>
    <rPh sb="0" eb="2">
      <t>リャクショウ</t>
    </rPh>
    <phoneticPr fontId="6"/>
  </si>
  <si>
    <t>小連担当又はクラブ代表</t>
    <rPh sb="0" eb="1">
      <t>ショウ</t>
    </rPh>
    <rPh sb="1" eb="2">
      <t>レン</t>
    </rPh>
    <rPh sb="2" eb="4">
      <t>タントウ</t>
    </rPh>
    <rPh sb="4" eb="5">
      <t>マタ</t>
    </rPh>
    <rPh sb="9" eb="11">
      <t>ダイヒョウ</t>
    </rPh>
    <phoneticPr fontId="6"/>
  </si>
  <si>
    <t>KojimaBC</t>
  </si>
  <si>
    <t>Kojima</t>
  </si>
  <si>
    <t>小島　敏弘</t>
  </si>
  <si>
    <t>池田町バドミントン少年団</t>
  </si>
  <si>
    <t>池田</t>
  </si>
  <si>
    <t>田中　勝弘</t>
  </si>
  <si>
    <t>大垣北バドミントン少年団</t>
  </si>
  <si>
    <t>大垣北</t>
  </si>
  <si>
    <t>大橋　奈麻輝</t>
  </si>
  <si>
    <t>大垣市BSS</t>
  </si>
  <si>
    <t>大垣市</t>
  </si>
  <si>
    <t>安田　光男</t>
  </si>
  <si>
    <t>大垣静里バドミントン少年団</t>
  </si>
  <si>
    <t>大垣静里</t>
  </si>
  <si>
    <t>福永　正弘</t>
  </si>
  <si>
    <t>大垣中川バドミントン少年団</t>
  </si>
  <si>
    <t>大垣中川</t>
  </si>
  <si>
    <t>小川　和民</t>
  </si>
  <si>
    <t>大垣東バドミントン少年団</t>
  </si>
  <si>
    <t>大垣東</t>
  </si>
  <si>
    <t>松井　康信</t>
  </si>
  <si>
    <t>大垣安井バドミントン少年団</t>
  </si>
  <si>
    <t>大垣安井</t>
  </si>
  <si>
    <t>島岡　義和</t>
  </si>
  <si>
    <t>大野ジュニアバトミントンクラブ</t>
  </si>
  <si>
    <t>大野</t>
  </si>
  <si>
    <t>林　　 数信</t>
  </si>
  <si>
    <t>各務原ジュニアバトミントンクラブ</t>
  </si>
  <si>
    <t>各務原</t>
  </si>
  <si>
    <t>土屋　理江子</t>
  </si>
  <si>
    <t>川島ジュニアバドミントンクラブ</t>
  </si>
  <si>
    <t>川島</t>
  </si>
  <si>
    <t>秋田　雄司</t>
  </si>
  <si>
    <t>岐南ジュニアB.C</t>
  </si>
  <si>
    <t>岐南</t>
  </si>
  <si>
    <t>渡邉　美智成</t>
  </si>
  <si>
    <t>郡上八幡Ｊｒ．バドミントンクラブ</t>
  </si>
  <si>
    <t>郡上</t>
  </si>
  <si>
    <t>北瀬　良浩</t>
  </si>
  <si>
    <t>黒野ジュニアバドミントンクラブ</t>
  </si>
  <si>
    <t>黒野</t>
  </si>
  <si>
    <t>小倉　一宣</t>
  </si>
  <si>
    <t>神戸町バドミントン少年団</t>
  </si>
  <si>
    <t>神戸</t>
  </si>
  <si>
    <t>高井　政己</t>
  </si>
  <si>
    <t>真正ジュニアバドミントンスポーツ少年団</t>
  </si>
  <si>
    <t>真正</t>
  </si>
  <si>
    <t>瀬川　清泰</t>
  </si>
  <si>
    <t>高山ジュニアバドミントンクラブ</t>
  </si>
  <si>
    <t>高山</t>
  </si>
  <si>
    <t>田口　正明</t>
  </si>
  <si>
    <t>多治見ジュニアバドミントンクラブ</t>
  </si>
  <si>
    <t>多治見</t>
  </si>
  <si>
    <t>青山　正美</t>
  </si>
  <si>
    <t>垂井ジュニアバドミントンクラブ</t>
  </si>
  <si>
    <t>垂井</t>
  </si>
  <si>
    <t>津田　安英</t>
  </si>
  <si>
    <t>羽島クラブ</t>
  </si>
  <si>
    <t>羽島</t>
  </si>
  <si>
    <t>岩田　悟</t>
  </si>
  <si>
    <t>本巣JBC</t>
  </si>
  <si>
    <t>本巣</t>
  </si>
  <si>
    <t>栗野　美穂</t>
  </si>
  <si>
    <t>柳津バドミントンクラブ</t>
  </si>
  <si>
    <t>柳津</t>
  </si>
  <si>
    <t>類沢  政夫</t>
  </si>
  <si>
    <t>リバースバドミントンクラブ</t>
  </si>
  <si>
    <t>リバース</t>
  </si>
  <si>
    <t>太田　良彦</t>
  </si>
  <si>
    <t>垂井ＪＳＣ</t>
  </si>
  <si>
    <t>多和田　恵子</t>
  </si>
  <si>
    <t>長森・日野スポーツクラブ　バドミントン部</t>
  </si>
  <si>
    <t>長森・日野</t>
  </si>
  <si>
    <t>柴田   昌克</t>
  </si>
  <si>
    <t>白鳥キッズＢ．Ｃ</t>
  </si>
  <si>
    <t>白鳥</t>
  </si>
  <si>
    <t>国松　真奈美</t>
  </si>
  <si>
    <t>島ジュニアバドミントンクラブ</t>
  </si>
  <si>
    <t>島</t>
  </si>
  <si>
    <t>西野  正紀</t>
  </si>
  <si>
    <t>びとう会</t>
  </si>
  <si>
    <t>三浦　公雄</t>
  </si>
  <si>
    <t>岐阜市ＢＢＣ</t>
  </si>
  <si>
    <t>岐阜市</t>
  </si>
  <si>
    <t>廣澤　竜司</t>
  </si>
  <si>
    <t>可児ＢＣ</t>
  </si>
  <si>
    <t>可児</t>
  </si>
  <si>
    <t>山田　康太</t>
  </si>
  <si>
    <t>精華スポーツクラブ</t>
  </si>
  <si>
    <t>精華</t>
  </si>
  <si>
    <t>山口 恵子</t>
  </si>
  <si>
    <t>荘川ジュニアバドミントンクラブ</t>
  </si>
  <si>
    <t>荘川</t>
  </si>
  <si>
    <t>木下　靖</t>
  </si>
  <si>
    <t>Team IMPACT</t>
  </si>
  <si>
    <t>Impact</t>
  </si>
  <si>
    <t>松本　知彦</t>
  </si>
  <si>
    <t>HIDA.T.B.C</t>
  </si>
  <si>
    <t>HIDA</t>
  </si>
  <si>
    <t>阿部　貢三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</si>
</sst>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0_ "/>
  </numFmts>
  <fonts count="29">
    <font>
      <sz val="11"/>
      <name val="ＭＳ ゴシック"/>
      <family val="3"/>
      <charset val="128"/>
    </font>
    <font>
      <sz val="6"/>
      <name val="HG丸ｺﾞｼｯｸM-PRO"/>
      <family val="3"/>
      <charset val="128"/>
    </font>
    <font>
      <sz val="10"/>
      <name val="ＭＳ ゴシック"/>
      <family val="3"/>
      <charset val="128"/>
    </font>
    <font>
      <sz val="16"/>
      <name val="ＭＳ ゴシック"/>
      <family val="3"/>
      <charset val="128"/>
    </font>
    <font>
      <sz val="14"/>
      <name val="ＭＳ 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color indexed="9"/>
      <name val="ＭＳ Ｐゴシック"/>
      <family val="3"/>
      <charset val="128"/>
    </font>
    <font>
      <sz val="16"/>
      <name val="ＭＳ Ｐゴシック"/>
      <family val="3"/>
      <charset val="128"/>
    </font>
    <font>
      <sz val="12"/>
      <name val="ＭＳ Ｐゴシック"/>
      <family val="3"/>
      <charset val="128"/>
    </font>
    <font>
      <b/>
      <sz val="12"/>
      <color indexed="12"/>
      <name val="ＭＳ Ｐゴシック"/>
      <family val="3"/>
      <charset val="128"/>
    </font>
    <font>
      <sz val="10"/>
      <name val="ＭＳ Ｐゴシック"/>
      <family val="3"/>
      <charset val="128"/>
    </font>
    <font>
      <b/>
      <sz val="12"/>
      <color indexed="10"/>
      <name val="ＭＳ Ｐゴシック"/>
      <family val="3"/>
      <charset val="128"/>
    </font>
    <font>
      <b/>
      <sz val="12"/>
      <name val="ＭＳ Ｐゴシック"/>
      <family val="3"/>
      <charset val="128"/>
    </font>
    <font>
      <b/>
      <sz val="11"/>
      <name val="ＭＳ Ｐゴシック"/>
      <family val="3"/>
      <charset val="128"/>
    </font>
    <font>
      <b/>
      <sz val="12"/>
      <color indexed="9"/>
      <name val="ＭＳ Ｐゴシック"/>
      <family val="3"/>
      <charset val="128"/>
    </font>
    <font>
      <sz val="8"/>
      <name val="ＭＳ Ｐゴシック"/>
      <family val="3"/>
      <charset val="128"/>
    </font>
    <font>
      <b/>
      <sz val="11"/>
      <color indexed="9"/>
      <name val="ＭＳ ゴシック"/>
      <family val="3"/>
      <charset val="128"/>
    </font>
    <font>
      <sz val="6"/>
      <name val="ＭＳ ゴシック"/>
      <family val="3"/>
      <charset val="128"/>
    </font>
    <font>
      <sz val="11"/>
      <name val="ＭＳ ゴシック"/>
      <family val="3"/>
      <charset val="128"/>
    </font>
    <font>
      <sz val="9"/>
      <name val="ＭＳ ゴシック"/>
      <family val="3"/>
      <charset val="128"/>
    </font>
    <font>
      <sz val="10"/>
      <color indexed="8"/>
      <name val="ＭＳ ゴシック"/>
      <family val="3"/>
      <charset val="128"/>
    </font>
    <font>
      <b/>
      <sz val="10"/>
      <color indexed="10"/>
      <name val="ＭＳ ゴシック"/>
      <family val="3"/>
      <charset val="128"/>
    </font>
    <font>
      <b/>
      <sz val="8"/>
      <name val="ＭＳ ゴシック"/>
      <family val="3"/>
      <charset val="128"/>
    </font>
    <font>
      <b/>
      <sz val="11"/>
      <name val="ＭＳ ゴシック"/>
      <family val="3"/>
      <charset val="128"/>
    </font>
    <font>
      <sz val="11"/>
      <color theme="1"/>
      <name val="ＭＳ Ｐゴシック"/>
      <family val="3"/>
      <charset val="128"/>
      <scheme val="minor"/>
    </font>
    <font>
      <b/>
      <sz val="12"/>
      <color rgb="FFFF0000"/>
      <name val="ＭＳ Ｐゴシック"/>
      <family val="3"/>
      <charset val="128"/>
    </font>
    <font>
      <b/>
      <sz val="10"/>
      <color rgb="FFFF0000"/>
      <name val="ＭＳ ゴシック"/>
      <family val="3"/>
      <charset val="128"/>
    </font>
  </fonts>
  <fills count="7">
    <fill>
      <patternFill patternType="none"/>
    </fill>
    <fill>
      <patternFill patternType="gray125"/>
    </fill>
    <fill>
      <patternFill patternType="solid">
        <fgColor indexed="12"/>
        <bgColor indexed="64"/>
      </patternFill>
    </fill>
    <fill>
      <patternFill patternType="solid">
        <fgColor indexed="18"/>
        <bgColor indexed="64"/>
      </patternFill>
    </fill>
    <fill>
      <patternFill patternType="solid">
        <fgColor indexed="14"/>
        <bgColor indexed="64"/>
      </patternFill>
    </fill>
    <fill>
      <patternFill patternType="solid">
        <fgColor indexed="52"/>
        <bgColor indexed="64"/>
      </patternFill>
    </fill>
    <fill>
      <patternFill patternType="solid">
        <fgColor indexed="10"/>
        <bgColor indexed="64"/>
      </patternFill>
    </fill>
  </fills>
  <borders count="59">
    <border>
      <left/>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ck">
        <color indexed="10"/>
      </left>
      <right style="thin">
        <color indexed="64"/>
      </right>
      <top style="thick">
        <color indexed="10"/>
      </top>
      <bottom style="hair">
        <color indexed="64"/>
      </bottom>
      <diagonal/>
    </border>
    <border>
      <left style="thin">
        <color indexed="64"/>
      </left>
      <right style="thick">
        <color indexed="10"/>
      </right>
      <top style="thick">
        <color indexed="10"/>
      </top>
      <bottom style="hair">
        <color indexed="64"/>
      </bottom>
      <diagonal/>
    </border>
    <border>
      <left style="thin">
        <color indexed="64"/>
      </left>
      <right/>
      <top style="hair">
        <color indexed="64"/>
      </top>
      <bottom style="hair">
        <color indexed="64"/>
      </bottom>
      <diagonal/>
    </border>
    <border>
      <left style="thick">
        <color indexed="10"/>
      </left>
      <right style="thin">
        <color indexed="64"/>
      </right>
      <top style="hair">
        <color indexed="64"/>
      </top>
      <bottom style="thick">
        <color indexed="10"/>
      </bottom>
      <diagonal/>
    </border>
    <border>
      <left style="thin">
        <color indexed="64"/>
      </left>
      <right style="thick">
        <color indexed="10"/>
      </right>
      <top style="hair">
        <color indexed="64"/>
      </top>
      <bottom style="thick">
        <color indexed="1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10"/>
      </left>
      <right style="thin">
        <color indexed="10"/>
      </right>
      <top style="medium">
        <color indexed="10"/>
      </top>
      <bottom style="thin">
        <color indexed="10"/>
      </bottom>
      <diagonal/>
    </border>
    <border>
      <left style="thin">
        <color indexed="10"/>
      </left>
      <right style="medium">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medium">
        <color indexed="10"/>
      </right>
      <top style="thin">
        <color indexed="10"/>
      </top>
      <bottom style="medium">
        <color indexed="10"/>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ck">
        <color indexed="10"/>
      </left>
      <right style="thin">
        <color indexed="64"/>
      </right>
      <top style="thick">
        <color indexed="10"/>
      </top>
      <bottom style="thick">
        <color indexed="10"/>
      </bottom>
      <diagonal/>
    </border>
    <border>
      <left style="thin">
        <color indexed="64"/>
      </left>
      <right style="thin">
        <color indexed="64"/>
      </right>
      <top style="thick">
        <color indexed="10"/>
      </top>
      <bottom style="thick">
        <color indexed="10"/>
      </bottom>
      <diagonal/>
    </border>
    <border>
      <left style="thin">
        <color indexed="64"/>
      </left>
      <right style="thick">
        <color indexed="10"/>
      </right>
      <top style="thick">
        <color indexed="10"/>
      </top>
      <bottom style="thick">
        <color indexed="1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6" fontId="20" fillId="0" borderId="0" applyFont="0" applyFill="0" applyBorder="0" applyAlignment="0" applyProtection="0">
      <alignment vertical="center"/>
    </xf>
    <xf numFmtId="0" fontId="5" fillId="0" borderId="0">
      <alignment vertical="center"/>
    </xf>
    <xf numFmtId="0" fontId="2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cellStyleXfs>
  <cellXfs count="162">
    <xf numFmtId="0" fontId="0" fillId="0" borderId="0" xfId="0"/>
    <xf numFmtId="49" fontId="2" fillId="0" borderId="0" xfId="0" applyNumberFormat="1" applyFont="1" applyFill="1" applyAlignment="1">
      <alignment horizontal="center" vertical="center"/>
    </xf>
    <xf numFmtId="49" fontId="2" fillId="0" borderId="0" xfId="0" applyNumberFormat="1" applyFont="1" applyFill="1" applyAlignment="1">
      <alignment vertical="center"/>
    </xf>
    <xf numFmtId="0" fontId="2" fillId="0" borderId="0" xfId="0" applyFont="1" applyFill="1" applyAlignment="1">
      <alignment vertical="center"/>
    </xf>
    <xf numFmtId="49" fontId="2" fillId="0" borderId="0" xfId="0" applyNumberFormat="1" applyFont="1" applyFill="1" applyBorder="1" applyAlignment="1">
      <alignment vertical="center"/>
    </xf>
    <xf numFmtId="0" fontId="0" fillId="0" borderId="0" xfId="0" applyFont="1" applyFill="1" applyAlignment="1">
      <alignment vertical="center"/>
    </xf>
    <xf numFmtId="0" fontId="5" fillId="0" borderId="0" xfId="7">
      <alignment vertical="center"/>
    </xf>
    <xf numFmtId="0" fontId="5" fillId="0" borderId="1" xfId="7" applyBorder="1" applyAlignment="1">
      <alignment horizontal="left" vertical="center" indent="1"/>
    </xf>
    <xf numFmtId="0" fontId="5" fillId="0" borderId="1" xfId="7" applyFont="1" applyBorder="1" applyAlignment="1">
      <alignment horizontal="left" vertical="center" indent="1"/>
    </xf>
    <xf numFmtId="0" fontId="5" fillId="0" borderId="2" xfId="7" applyFont="1" applyBorder="1" applyAlignment="1">
      <alignment horizontal="left" vertical="center" indent="1"/>
    </xf>
    <xf numFmtId="0" fontId="5" fillId="0" borderId="0" xfId="7" applyAlignment="1">
      <alignment horizontal="center" vertical="center"/>
    </xf>
    <xf numFmtId="0" fontId="5" fillId="0" borderId="0" xfId="5">
      <alignment vertical="center"/>
    </xf>
    <xf numFmtId="0" fontId="9" fillId="0" borderId="0" xfId="5" applyFont="1">
      <alignment vertical="center"/>
    </xf>
    <xf numFmtId="0" fontId="10" fillId="0" borderId="3" xfId="5" applyFont="1" applyBorder="1" applyAlignment="1">
      <alignment horizontal="center" vertical="center"/>
    </xf>
    <xf numFmtId="0" fontId="5" fillId="0" borderId="0" xfId="5" applyAlignment="1">
      <alignment horizontal="center" vertical="center"/>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5" fillId="0" borderId="6" xfId="5" applyBorder="1" applyAlignment="1">
      <alignment horizontal="center" vertical="center"/>
    </xf>
    <xf numFmtId="49" fontId="11" fillId="0" borderId="7" xfId="5" applyNumberFormat="1" applyFont="1" applyBorder="1" applyAlignment="1">
      <alignment horizontal="center" vertical="center"/>
    </xf>
    <xf numFmtId="0" fontId="11" fillId="0" borderId="8" xfId="5" applyFont="1" applyBorder="1" applyAlignment="1">
      <alignment horizontal="center" vertical="center"/>
    </xf>
    <xf numFmtId="176" fontId="11" fillId="0" borderId="9" xfId="5" applyNumberFormat="1" applyFont="1" applyBorder="1">
      <alignment vertical="center"/>
    </xf>
    <xf numFmtId="49" fontId="13" fillId="0" borderId="10" xfId="5" applyNumberFormat="1" applyFont="1" applyBorder="1" applyAlignment="1">
      <alignment horizontal="center" vertical="center"/>
    </xf>
    <xf numFmtId="0" fontId="13" fillId="0" borderId="11" xfId="5" applyFont="1" applyBorder="1" applyAlignment="1">
      <alignment horizontal="center" vertical="center"/>
    </xf>
    <xf numFmtId="176" fontId="13" fillId="0" borderId="12" xfId="5" applyNumberFormat="1" applyFont="1" applyBorder="1">
      <alignment vertical="center"/>
    </xf>
    <xf numFmtId="0" fontId="5" fillId="0" borderId="0" xfId="5" applyFont="1">
      <alignment vertical="center"/>
    </xf>
    <xf numFmtId="0" fontId="14" fillId="0" borderId="13" xfId="5" applyFont="1" applyBorder="1" applyAlignment="1">
      <alignment horizontal="left" vertical="center"/>
    </xf>
    <xf numFmtId="0" fontId="14" fillId="0" borderId="14" xfId="5" applyFont="1" applyBorder="1">
      <alignment vertical="center"/>
    </xf>
    <xf numFmtId="0" fontId="10" fillId="0" borderId="13" xfId="5" applyFont="1" applyBorder="1">
      <alignment vertical="center"/>
    </xf>
    <xf numFmtId="0" fontId="10" fillId="0" borderId="0" xfId="5" applyFont="1">
      <alignment vertical="center"/>
    </xf>
    <xf numFmtId="0" fontId="10" fillId="0" borderId="15" xfId="5" applyFont="1" applyBorder="1">
      <alignment vertical="center"/>
    </xf>
    <xf numFmtId="5" fontId="10" fillId="0" borderId="15" xfId="5" applyNumberFormat="1" applyFont="1" applyBorder="1">
      <alignment vertical="center"/>
    </xf>
    <xf numFmtId="0" fontId="16" fillId="2" borderId="16" xfId="5" applyFont="1" applyFill="1" applyBorder="1">
      <alignment vertical="center"/>
    </xf>
    <xf numFmtId="0" fontId="16" fillId="2" borderId="17" xfId="5" applyFont="1" applyFill="1" applyBorder="1">
      <alignment vertical="center"/>
    </xf>
    <xf numFmtId="5" fontId="16" fillId="2" borderId="6" xfId="5" applyNumberFormat="1" applyFont="1" applyFill="1" applyBorder="1">
      <alignment vertical="center"/>
    </xf>
    <xf numFmtId="0" fontId="10" fillId="0" borderId="0" xfId="5" applyFont="1" applyAlignment="1">
      <alignment horizontal="center" vertical="center"/>
    </xf>
    <xf numFmtId="0" fontId="10" fillId="0" borderId="0" xfId="5" applyFont="1" applyBorder="1">
      <alignment vertical="center"/>
    </xf>
    <xf numFmtId="0" fontId="5" fillId="0" borderId="0" xfId="6" applyFont="1">
      <alignment vertical="center"/>
    </xf>
    <xf numFmtId="0" fontId="5" fillId="0" borderId="18" xfId="4" applyBorder="1">
      <alignment vertical="center"/>
    </xf>
    <xf numFmtId="0" fontId="5" fillId="0" borderId="19" xfId="4" applyBorder="1">
      <alignment vertical="center"/>
    </xf>
    <xf numFmtId="0" fontId="5" fillId="0" borderId="0" xfId="4">
      <alignment vertical="center"/>
    </xf>
    <xf numFmtId="0" fontId="18" fillId="0" borderId="0" xfId="0" applyFont="1" applyFill="1" applyAlignment="1">
      <alignment vertical="center"/>
    </xf>
    <xf numFmtId="0" fontId="5" fillId="0" borderId="0" xfId="4" applyFill="1">
      <alignment vertical="center"/>
    </xf>
    <xf numFmtId="0" fontId="8" fillId="3" borderId="0" xfId="4" applyFont="1" applyFill="1" applyAlignment="1">
      <alignment horizontal="center" vertical="center"/>
    </xf>
    <xf numFmtId="0" fontId="5" fillId="0" borderId="4" xfId="4" applyFont="1" applyBorder="1" applyAlignment="1">
      <alignment horizontal="right" vertical="center"/>
    </xf>
    <xf numFmtId="0" fontId="12" fillId="0" borderId="20" xfId="4" applyFont="1" applyBorder="1" applyAlignment="1">
      <alignment horizontal="center" vertical="center"/>
    </xf>
    <xf numFmtId="0" fontId="5" fillId="0" borderId="21" xfId="4" applyFont="1" applyBorder="1" applyAlignment="1">
      <alignment horizontal="left" vertical="center" wrapText="1" indent="1"/>
    </xf>
    <xf numFmtId="0" fontId="5" fillId="0" borderId="18" xfId="4" applyBorder="1" applyAlignment="1">
      <alignment horizontal="left" vertical="center" indent="1"/>
    </xf>
    <xf numFmtId="0" fontId="5" fillId="0" borderId="19" xfId="4" applyBorder="1" applyAlignment="1">
      <alignment horizontal="left" vertical="center" indent="1"/>
    </xf>
    <xf numFmtId="0" fontId="5" fillId="0" borderId="0" xfId="4" applyBorder="1" applyAlignment="1">
      <alignment horizontal="left" vertical="center" indent="1"/>
    </xf>
    <xf numFmtId="0" fontId="12" fillId="0" borderId="22" xfId="4" applyFont="1" applyBorder="1" applyAlignment="1">
      <alignment horizontal="center" vertical="center"/>
    </xf>
    <xf numFmtId="0" fontId="5" fillId="0" borderId="23" xfId="4" applyFont="1" applyBorder="1" applyAlignment="1">
      <alignment vertical="center"/>
    </xf>
    <xf numFmtId="0" fontId="5" fillId="0" borderId="18" xfId="4" applyFont="1" applyBorder="1" applyAlignment="1">
      <alignment vertical="center"/>
    </xf>
    <xf numFmtId="0" fontId="5" fillId="0" borderId="19" xfId="4" applyFont="1" applyBorder="1" applyAlignment="1">
      <alignment vertical="center"/>
    </xf>
    <xf numFmtId="0" fontId="5" fillId="0" borderId="0" xfId="4" applyFont="1" applyBorder="1" applyAlignment="1">
      <alignment vertical="center"/>
    </xf>
    <xf numFmtId="0" fontId="5" fillId="0" borderId="22" xfId="4" applyFont="1" applyBorder="1" applyAlignment="1">
      <alignment horizontal="center" vertical="center"/>
    </xf>
    <xf numFmtId="0" fontId="5" fillId="0" borderId="24" xfId="4" applyBorder="1" applyAlignment="1">
      <alignment horizontal="center" vertical="center"/>
    </xf>
    <xf numFmtId="0" fontId="5" fillId="0" borderId="25" xfId="4" applyBorder="1" applyAlignment="1">
      <alignment horizontal="center" vertical="center"/>
    </xf>
    <xf numFmtId="0" fontId="5" fillId="0" borderId="18" xfId="4" applyBorder="1" applyAlignment="1">
      <alignment horizontal="center" vertical="center"/>
    </xf>
    <xf numFmtId="0" fontId="5" fillId="0" borderId="19" xfId="4" applyBorder="1" applyAlignment="1">
      <alignment horizontal="center" vertical="center"/>
    </xf>
    <xf numFmtId="0" fontId="5" fillId="0" borderId="0" xfId="4" applyAlignment="1">
      <alignment horizontal="center" vertical="center"/>
    </xf>
    <xf numFmtId="0" fontId="12" fillId="0" borderId="26" xfId="4" applyFont="1" applyBorder="1" applyAlignment="1">
      <alignment horizontal="center" vertical="center"/>
    </xf>
    <xf numFmtId="0" fontId="5" fillId="0" borderId="26" xfId="4" applyBorder="1" applyAlignment="1">
      <alignment horizontal="left" vertical="center" indent="1"/>
    </xf>
    <xf numFmtId="0" fontId="5" fillId="0" borderId="27" xfId="4" applyBorder="1" applyAlignment="1">
      <alignment horizontal="center" vertical="center"/>
    </xf>
    <xf numFmtId="0" fontId="12" fillId="0" borderId="28" xfId="4" applyFont="1" applyBorder="1" applyAlignment="1">
      <alignment horizontal="center" vertical="center"/>
    </xf>
    <xf numFmtId="0" fontId="5" fillId="0" borderId="28" xfId="4" applyBorder="1" applyAlignment="1">
      <alignment horizontal="left" vertical="center" indent="1"/>
    </xf>
    <xf numFmtId="0" fontId="10" fillId="0" borderId="29" xfId="4" applyFont="1" applyBorder="1" applyAlignment="1">
      <alignment horizontal="center" vertical="center"/>
    </xf>
    <xf numFmtId="49" fontId="5" fillId="0" borderId="30" xfId="4" applyNumberFormat="1" applyBorder="1" applyAlignment="1">
      <alignment horizontal="left" vertical="center" indent="1"/>
    </xf>
    <xf numFmtId="0" fontId="12" fillId="0" borderId="28" xfId="4" applyFont="1" applyFill="1" applyBorder="1" applyAlignment="1">
      <alignment horizontal="center" vertical="center"/>
    </xf>
    <xf numFmtId="0" fontId="12" fillId="0" borderId="31" xfId="4" applyFont="1" applyFill="1" applyBorder="1" applyAlignment="1">
      <alignment horizontal="center" vertical="center"/>
    </xf>
    <xf numFmtId="0" fontId="5" fillId="0" borderId="31" xfId="4" applyBorder="1" applyAlignment="1">
      <alignment horizontal="left" vertical="center" indent="1"/>
    </xf>
    <xf numFmtId="0" fontId="10" fillId="0" borderId="32" xfId="4" applyFont="1" applyBorder="1" applyAlignment="1">
      <alignment horizontal="center" vertical="center"/>
    </xf>
    <xf numFmtId="49" fontId="5" fillId="0" borderId="33" xfId="4" applyNumberFormat="1" applyBorder="1" applyAlignment="1">
      <alignment horizontal="left" vertical="center" indent="1"/>
    </xf>
    <xf numFmtId="0" fontId="8" fillId="4" borderId="0" xfId="4" applyFont="1" applyFill="1" applyAlignment="1">
      <alignment horizontal="center" vertical="center"/>
    </xf>
    <xf numFmtId="0" fontId="5" fillId="0" borderId="34" xfId="4" applyFont="1" applyBorder="1" applyAlignment="1">
      <alignment horizontal="right" vertical="center"/>
    </xf>
    <xf numFmtId="0" fontId="5" fillId="0" borderId="0" xfId="4" applyFont="1" applyAlignment="1">
      <alignment vertical="center" shrinkToFit="1"/>
    </xf>
    <xf numFmtId="49" fontId="3" fillId="0" borderId="0" xfId="0" applyNumberFormat="1" applyFont="1" applyFill="1" applyAlignment="1">
      <alignment vertical="center"/>
    </xf>
    <xf numFmtId="0" fontId="0" fillId="0" borderId="0" xfId="0" applyFill="1" applyAlignment="1">
      <alignment vertical="center"/>
    </xf>
    <xf numFmtId="49" fontId="22" fillId="0" borderId="0" xfId="0" applyNumberFormat="1" applyFont="1" applyFill="1" applyAlignment="1">
      <alignment vertical="center"/>
    </xf>
    <xf numFmtId="49" fontId="22" fillId="0" borderId="0" xfId="0" applyNumberFormat="1" applyFont="1" applyFill="1" applyAlignment="1">
      <alignment horizontal="left" vertical="center" shrinkToFit="1"/>
    </xf>
    <xf numFmtId="49" fontId="22" fillId="0" borderId="0" xfId="0" applyNumberFormat="1" applyFont="1" applyFill="1" applyAlignment="1">
      <alignment horizontal="right" vertical="center"/>
    </xf>
    <xf numFmtId="49" fontId="0" fillId="0" borderId="0" xfId="0" applyNumberFormat="1" applyFont="1" applyFill="1" applyAlignment="1">
      <alignment horizontal="right" vertical="center" shrinkToFit="1"/>
    </xf>
    <xf numFmtId="49" fontId="0" fillId="0" borderId="0" xfId="0" applyNumberFormat="1" applyFont="1" applyFill="1" applyAlignment="1">
      <alignment vertical="center"/>
    </xf>
    <xf numFmtId="49" fontId="21" fillId="0" borderId="0" xfId="0" applyNumberFormat="1" applyFont="1" applyFill="1" applyBorder="1" applyAlignment="1">
      <alignment vertical="center"/>
    </xf>
    <xf numFmtId="49" fontId="21" fillId="0" borderId="0" xfId="0" applyNumberFormat="1" applyFont="1" applyFill="1" applyAlignment="1">
      <alignment vertical="center"/>
    </xf>
    <xf numFmtId="0" fontId="5" fillId="0" borderId="20" xfId="4" applyBorder="1" applyAlignment="1">
      <alignment vertical="center" wrapText="1"/>
    </xf>
    <xf numFmtId="0" fontId="5" fillId="0" borderId="35" xfId="4" applyBorder="1" applyAlignment="1">
      <alignment vertical="center" wrapText="1"/>
    </xf>
    <xf numFmtId="0" fontId="5" fillId="0" borderId="22" xfId="4" applyBorder="1" applyAlignment="1">
      <alignment vertical="center"/>
    </xf>
    <xf numFmtId="0" fontId="5" fillId="0" borderId="36" xfId="4" applyBorder="1" applyAlignment="1">
      <alignment vertical="center"/>
    </xf>
    <xf numFmtId="49" fontId="23" fillId="0" borderId="0" xfId="0" applyNumberFormat="1" applyFont="1" applyFill="1" applyAlignment="1">
      <alignment vertical="center"/>
    </xf>
    <xf numFmtId="0" fontId="0" fillId="0" borderId="0" xfId="0" applyAlignment="1">
      <alignment vertical="center"/>
    </xf>
    <xf numFmtId="0" fontId="0" fillId="0" borderId="0" xfId="0" applyBorder="1" applyAlignment="1">
      <alignment horizontal="center" vertical="center"/>
    </xf>
    <xf numFmtId="0" fontId="24" fillId="0" borderId="0" xfId="0" applyFont="1" applyBorder="1" applyAlignment="1">
      <alignment vertical="center"/>
    </xf>
    <xf numFmtId="0" fontId="0" fillId="0" borderId="0" xfId="0" applyBorder="1" applyAlignment="1">
      <alignment vertical="center"/>
    </xf>
    <xf numFmtId="0" fontId="25" fillId="0" borderId="0" xfId="0" applyFont="1" applyBorder="1" applyAlignment="1">
      <alignment vertical="center" shrinkToFit="1"/>
    </xf>
    <xf numFmtId="0" fontId="0" fillId="0" borderId="0" xfId="0" applyAlignment="1">
      <alignment horizontal="center" vertical="center"/>
    </xf>
    <xf numFmtId="0" fontId="24" fillId="0" borderId="4" xfId="0" applyFont="1" applyBorder="1" applyAlignment="1">
      <alignment vertical="center"/>
    </xf>
    <xf numFmtId="0" fontId="0" fillId="0" borderId="4" xfId="0" applyBorder="1"/>
    <xf numFmtId="0" fontId="5" fillId="0" borderId="37" xfId="5" applyFont="1" applyBorder="1">
      <alignment vertical="center"/>
    </xf>
    <xf numFmtId="49" fontId="5" fillId="0" borderId="38" xfId="5" applyNumberFormat="1" applyBorder="1">
      <alignment vertical="center"/>
    </xf>
    <xf numFmtId="0" fontId="5" fillId="0" borderId="39" xfId="5" applyFont="1" applyBorder="1">
      <alignment vertical="center"/>
    </xf>
    <xf numFmtId="49" fontId="5" fillId="0" borderId="40" xfId="5" applyNumberFormat="1" applyBorder="1">
      <alignment vertical="center"/>
    </xf>
    <xf numFmtId="14" fontId="0" fillId="0" borderId="0" xfId="0" applyNumberFormat="1" applyAlignment="1">
      <alignment horizontal="left" vertical="center"/>
    </xf>
    <xf numFmtId="0" fontId="0" fillId="0" borderId="0" xfId="0" applyAlignment="1">
      <alignment horizontal="left" vertical="center"/>
    </xf>
    <xf numFmtId="0" fontId="0" fillId="0" borderId="26" xfId="8" applyNumberFormat="1" applyFont="1" applyFill="1" applyBorder="1" applyAlignment="1">
      <alignment horizontal="center" vertical="center" shrinkToFit="1"/>
    </xf>
    <xf numFmtId="0" fontId="0" fillId="0" borderId="28" xfId="8" applyNumberFormat="1" applyFont="1" applyFill="1" applyBorder="1" applyAlignment="1">
      <alignment horizontal="center" vertical="center" shrinkToFit="1"/>
    </xf>
    <xf numFmtId="0" fontId="0" fillId="0" borderId="41" xfId="0" applyBorder="1" applyAlignment="1">
      <alignment horizontal="center" vertical="center"/>
    </xf>
    <xf numFmtId="0" fontId="0" fillId="0" borderId="30" xfId="0" applyBorder="1" applyAlignment="1">
      <alignment horizontal="center" vertical="center"/>
    </xf>
    <xf numFmtId="0" fontId="5" fillId="0" borderId="29" xfId="4" applyBorder="1" applyAlignment="1">
      <alignment horizontal="center" vertical="center"/>
    </xf>
    <xf numFmtId="0" fontId="12" fillId="0" borderId="26" xfId="4" applyFont="1" applyFill="1" applyBorder="1" applyAlignment="1">
      <alignment horizontal="center" vertical="center"/>
    </xf>
    <xf numFmtId="0" fontId="5" fillId="0" borderId="4" xfId="4" applyBorder="1" applyAlignment="1">
      <alignment vertical="center"/>
    </xf>
    <xf numFmtId="0" fontId="5" fillId="0" borderId="4" xfId="4" applyFont="1" applyBorder="1" applyAlignment="1">
      <alignment vertical="center"/>
    </xf>
    <xf numFmtId="0" fontId="21" fillId="0" borderId="0" xfId="0" applyFont="1" applyAlignment="1">
      <alignment vertical="center"/>
    </xf>
    <xf numFmtId="49" fontId="2" fillId="0" borderId="0" xfId="0" applyNumberFormat="1" applyFont="1" applyFill="1" applyBorder="1" applyAlignment="1" applyProtection="1">
      <alignment horizontal="left" vertical="center"/>
      <protection locked="0"/>
    </xf>
    <xf numFmtId="0" fontId="27" fillId="0" borderId="42" xfId="4" applyFont="1" applyBorder="1">
      <alignment vertical="center"/>
    </xf>
    <xf numFmtId="49" fontId="0" fillId="0" borderId="0" xfId="0" applyNumberFormat="1" applyFont="1" applyFill="1" applyBorder="1" applyAlignment="1" applyProtection="1">
      <alignment horizontal="left" vertical="center"/>
      <protection locked="0"/>
    </xf>
    <xf numFmtId="0" fontId="5" fillId="0" borderId="0" xfId="4" applyBorder="1" applyAlignment="1">
      <alignment horizontal="center" vertical="center"/>
    </xf>
    <xf numFmtId="0" fontId="5" fillId="0" borderId="0" xfId="4" applyBorder="1">
      <alignment vertical="center"/>
    </xf>
    <xf numFmtId="0" fontId="5" fillId="0" borderId="43" xfId="7" applyBorder="1" applyAlignment="1">
      <alignment horizontal="center" vertical="center"/>
    </xf>
    <xf numFmtId="0" fontId="5" fillId="0" borderId="44" xfId="7" applyBorder="1" applyAlignment="1">
      <alignment horizontal="center" vertical="center"/>
    </xf>
    <xf numFmtId="0" fontId="5" fillId="0" borderId="45" xfId="7" applyBorder="1" applyAlignment="1">
      <alignment horizontal="center" vertical="center"/>
    </xf>
    <xf numFmtId="0" fontId="5" fillId="0" borderId="46" xfId="7" applyBorder="1">
      <alignment vertical="center"/>
    </xf>
    <xf numFmtId="0" fontId="5" fillId="0" borderId="47" xfId="7" applyBorder="1" applyAlignment="1">
      <alignment horizontal="center" vertical="center"/>
    </xf>
    <xf numFmtId="0" fontId="5" fillId="0" borderId="47" xfId="7" applyBorder="1">
      <alignment vertical="center"/>
    </xf>
    <xf numFmtId="0" fontId="5" fillId="0" borderId="48" xfId="7" applyFont="1" applyBorder="1" applyAlignment="1">
      <alignment horizontal="left" vertical="center" indent="1"/>
    </xf>
    <xf numFmtId="0" fontId="5" fillId="0" borderId="49" xfId="7" applyBorder="1">
      <alignment vertical="center"/>
    </xf>
    <xf numFmtId="0" fontId="5" fillId="0" borderId="15" xfId="7" applyBorder="1" applyAlignment="1">
      <alignment horizontal="center" vertical="center"/>
    </xf>
    <xf numFmtId="0" fontId="5" fillId="0" borderId="15" xfId="7" applyBorder="1">
      <alignment vertical="center"/>
    </xf>
    <xf numFmtId="0" fontId="5" fillId="0" borderId="50" xfId="7" applyBorder="1">
      <alignment vertical="center"/>
    </xf>
    <xf numFmtId="0" fontId="5" fillId="0" borderId="51" xfId="7" applyBorder="1" applyAlignment="1">
      <alignment horizontal="center" vertical="center"/>
    </xf>
    <xf numFmtId="0" fontId="5" fillId="0" borderId="51" xfId="7" applyBorder="1">
      <alignment vertical="center"/>
    </xf>
    <xf numFmtId="0" fontId="15" fillId="0" borderId="52" xfId="4" applyFont="1" applyBorder="1">
      <alignment vertical="center"/>
    </xf>
    <xf numFmtId="49" fontId="28" fillId="0" borderId="0" xfId="0" applyNumberFormat="1" applyFont="1" applyFill="1" applyAlignment="1">
      <alignment vertical="center"/>
    </xf>
    <xf numFmtId="49" fontId="2" fillId="0" borderId="0" xfId="0" applyNumberFormat="1" applyFont="1" applyFill="1" applyAlignment="1">
      <alignment horizontal="distributed" vertical="center"/>
    </xf>
    <xf numFmtId="49" fontId="2" fillId="0" borderId="0" xfId="0" applyNumberFormat="1" applyFont="1" applyFill="1" applyAlignment="1">
      <alignment horizontal="right"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shrinkToFit="1"/>
    </xf>
    <xf numFmtId="49" fontId="2" fillId="0" borderId="0" xfId="0" applyNumberFormat="1" applyFont="1" applyFill="1" applyAlignment="1">
      <alignment horizontal="left" vertical="center" shrinkToFit="1"/>
    </xf>
    <xf numFmtId="49" fontId="2" fillId="0" borderId="0" xfId="0" applyNumberFormat="1" applyFont="1" applyFill="1" applyAlignment="1">
      <alignment horizontal="distributed" vertical="center"/>
    </xf>
    <xf numFmtId="49" fontId="2" fillId="0" borderId="0" xfId="0" applyNumberFormat="1" applyFont="1" applyFill="1" applyAlignment="1">
      <alignment vertical="center" shrinkToFit="1"/>
    </xf>
    <xf numFmtId="49" fontId="2" fillId="0" borderId="0" xfId="0" applyNumberFormat="1" applyFont="1" applyFill="1" applyBorder="1" applyAlignment="1">
      <alignment horizontal="left" vertical="center" shrinkToFit="1"/>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3" fillId="0" borderId="0" xfId="0" applyNumberFormat="1" applyFont="1" applyFill="1" applyAlignment="1">
      <alignment horizontal="center" vertical="center" shrinkToFit="1"/>
    </xf>
    <xf numFmtId="49" fontId="3"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right" vertical="center"/>
    </xf>
    <xf numFmtId="49" fontId="4" fillId="0" borderId="0" xfId="0" applyNumberFormat="1" applyFont="1" applyFill="1" applyAlignment="1">
      <alignment horizontal="center" vertical="center"/>
    </xf>
    <xf numFmtId="49" fontId="2" fillId="0" borderId="0" xfId="0" applyNumberFormat="1" applyFont="1" applyFill="1" applyAlignment="1">
      <alignment horizontal="right" vertical="center"/>
    </xf>
    <xf numFmtId="0" fontId="7" fillId="0" borderId="0" xfId="5" applyFont="1" applyAlignment="1">
      <alignment horizontal="center" vertical="center"/>
    </xf>
    <xf numFmtId="0" fontId="12" fillId="0" borderId="53" xfId="5" applyFont="1" applyBorder="1" applyAlignment="1">
      <alignment horizontal="center" vertical="center" textRotation="255" shrinkToFit="1"/>
    </xf>
    <xf numFmtId="0" fontId="12" fillId="0" borderId="17" xfId="5" applyFont="1" applyBorder="1" applyAlignment="1">
      <alignment horizontal="center" vertical="center" textRotation="255" shrinkToFit="1"/>
    </xf>
    <xf numFmtId="0" fontId="5" fillId="0" borderId="54" xfId="5" applyBorder="1" applyAlignment="1">
      <alignment horizontal="center" vertical="center"/>
    </xf>
    <xf numFmtId="0" fontId="5" fillId="0" borderId="55" xfId="5" applyBorder="1" applyAlignment="1">
      <alignment horizontal="center" vertical="center"/>
    </xf>
    <xf numFmtId="0" fontId="5" fillId="0" borderId="56" xfId="5" applyBorder="1" applyAlignment="1">
      <alignment horizontal="center" vertical="center"/>
    </xf>
    <xf numFmtId="0" fontId="8" fillId="5" borderId="0" xfId="5" applyFont="1" applyFill="1" applyAlignment="1">
      <alignment horizontal="center" vertical="center"/>
    </xf>
    <xf numFmtId="0" fontId="5" fillId="0" borderId="0" xfId="4" applyBorder="1" applyAlignment="1">
      <alignment horizontal="center" vertical="center" textRotation="255"/>
    </xf>
    <xf numFmtId="0" fontId="10" fillId="0" borderId="0" xfId="4" applyFont="1" applyAlignment="1">
      <alignment horizontal="center" vertical="center" wrapText="1"/>
    </xf>
    <xf numFmtId="0" fontId="10" fillId="0" borderId="0" xfId="4" applyFont="1" applyAlignment="1">
      <alignment horizontal="center" vertical="center"/>
    </xf>
    <xf numFmtId="0" fontId="18" fillId="6" borderId="0" xfId="0" applyFont="1" applyFill="1" applyAlignment="1">
      <alignment horizontal="center" vertical="center" shrinkToFit="1"/>
    </xf>
    <xf numFmtId="0" fontId="15" fillId="0" borderId="57" xfId="4" applyFont="1" applyFill="1" applyBorder="1" applyAlignment="1">
      <alignment horizontal="right" vertical="center"/>
    </xf>
    <xf numFmtId="0" fontId="15" fillId="0" borderId="58" xfId="4" applyFont="1" applyFill="1" applyBorder="1" applyAlignment="1">
      <alignment horizontal="right" vertical="center"/>
    </xf>
  </cellXfs>
  <cellStyles count="9">
    <cellStyle name="通貨 2" xfId="1" xr:uid="{00000000-0005-0000-0000-000000000000}"/>
    <cellStyle name="標準" xfId="0" builtinId="0"/>
    <cellStyle name="標準 2" xfId="2" xr:uid="{00000000-0005-0000-0000-000002000000}"/>
    <cellStyle name="標準 2 3" xfId="3" xr:uid="{00000000-0005-0000-0000-000003000000}"/>
    <cellStyle name="標準_2_1_08若葉_要項" xfId="4" xr:uid="{00000000-0005-0000-0000-000004000000}"/>
    <cellStyle name="標準_3_1_08ＡＢＣ選考会_要項" xfId="5" xr:uid="{00000000-0005-0000-0000-000005000000}"/>
    <cellStyle name="標準_4_ダブルス_要項" xfId="6" xr:uid="{00000000-0005-0000-0000-000006000000}"/>
    <cellStyle name="標準_Book1" xfId="7" xr:uid="{00000000-0005-0000-0000-000007000000}"/>
    <cellStyle name="標準_県協会登録用紙"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
  <sheetViews>
    <sheetView workbookViewId="0"/>
  </sheetViews>
  <sheetFormatPr defaultColWidth="11.75" defaultRowHeight="18" customHeight="1"/>
  <cols>
    <col min="1" max="16384" width="11.75" style="102"/>
  </cols>
  <sheetData>
    <row r="2" spans="1:2" ht="18" customHeight="1">
      <c r="A2" s="101">
        <v>44457</v>
      </c>
      <c r="B2" s="102" t="s">
        <v>0</v>
      </c>
    </row>
    <row r="3" spans="1:2" ht="18" customHeight="1">
      <c r="A3" s="101">
        <v>44459</v>
      </c>
      <c r="B3" s="102" t="s">
        <v>1</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AM653"/>
  <sheetViews>
    <sheetView tabSelected="1" zoomScaleNormal="100" zoomScaleSheetLayoutView="100" workbookViewId="0">
      <selection activeCell="AP1" sqref="AP1"/>
    </sheetView>
  </sheetViews>
  <sheetFormatPr defaultColWidth="2.375" defaultRowHeight="15" customHeight="1"/>
  <cols>
    <col min="1" max="1" width="2.375" style="1" customWidth="1"/>
    <col min="2" max="2" width="0.75" style="1" customWidth="1"/>
    <col min="3" max="7" width="2.375" style="2" customWidth="1"/>
    <col min="8" max="8" width="3.25" style="2" customWidth="1"/>
    <col min="9" max="13" width="2.375" style="2" customWidth="1"/>
    <col min="14" max="14" width="3.25" style="2" customWidth="1"/>
    <col min="15" max="19" width="2.375" style="2" customWidth="1"/>
    <col min="20" max="20" width="3.25" style="2" customWidth="1"/>
    <col min="21" max="25" width="2.375" style="2" customWidth="1"/>
    <col min="26" max="26" width="3.25" style="2" customWidth="1"/>
    <col min="27" max="31" width="2.375" style="2" customWidth="1"/>
    <col min="32" max="32" width="3.25" style="2" customWidth="1"/>
    <col min="33" max="41" width="2.375" style="2" customWidth="1"/>
    <col min="42" max="42" width="4.25" style="2" customWidth="1"/>
    <col min="43" max="43" width="3.25" style="2" customWidth="1"/>
    <col min="44" max="16384" width="2.375" style="2"/>
  </cols>
  <sheetData>
    <row r="1" spans="1:39" ht="17.25" customHeight="1">
      <c r="A1" s="134"/>
      <c r="B1" s="134"/>
      <c r="C1" s="134"/>
      <c r="D1" s="134"/>
      <c r="G1" s="146" t="s">
        <v>2</v>
      </c>
      <c r="H1" s="146"/>
      <c r="I1" s="144" t="s">
        <v>3</v>
      </c>
      <c r="J1" s="144"/>
      <c r="K1" s="142" t="s">
        <v>4</v>
      </c>
      <c r="L1" s="142"/>
      <c r="M1" s="143" t="s">
        <v>5</v>
      </c>
      <c r="N1" s="143"/>
      <c r="O1" s="143"/>
      <c r="P1" s="143"/>
      <c r="Q1" s="143"/>
      <c r="R1" s="143"/>
      <c r="S1" s="143"/>
      <c r="T1" s="143"/>
      <c r="U1" s="143"/>
      <c r="V1" s="143"/>
      <c r="W1" s="143"/>
      <c r="X1" s="143"/>
      <c r="Y1" s="143"/>
      <c r="Z1" s="143"/>
      <c r="AA1" s="143"/>
      <c r="AB1" s="143"/>
      <c r="AC1" s="143"/>
      <c r="AD1" s="143"/>
      <c r="AE1" s="143"/>
      <c r="AF1" s="143"/>
      <c r="AG1" s="143"/>
      <c r="AH1" s="143"/>
      <c r="AI1" s="75"/>
      <c r="AJ1" s="75"/>
      <c r="AK1" s="75"/>
    </row>
    <row r="2" spans="1:39" ht="15" customHeight="1">
      <c r="A2" s="134"/>
      <c r="B2" s="134"/>
      <c r="G2" s="146"/>
      <c r="H2" s="146"/>
      <c r="I2" s="144"/>
      <c r="J2" s="144"/>
      <c r="K2" s="142"/>
      <c r="L2" s="142"/>
      <c r="M2" s="143"/>
      <c r="N2" s="143"/>
      <c r="O2" s="143"/>
      <c r="P2" s="143"/>
      <c r="Q2" s="143"/>
      <c r="R2" s="143"/>
      <c r="S2" s="143"/>
      <c r="T2" s="143"/>
      <c r="U2" s="143"/>
      <c r="V2" s="143"/>
      <c r="W2" s="143"/>
      <c r="X2" s="143"/>
      <c r="Y2" s="143"/>
      <c r="Z2" s="143"/>
      <c r="AA2" s="143"/>
      <c r="AB2" s="143"/>
      <c r="AC2" s="143"/>
      <c r="AD2" s="143"/>
      <c r="AE2" s="143"/>
      <c r="AF2" s="143"/>
      <c r="AG2" s="143"/>
      <c r="AH2" s="143"/>
      <c r="AI2" s="75"/>
      <c r="AJ2" s="75"/>
      <c r="AK2" s="75"/>
    </row>
    <row r="3" spans="1:39" ht="12.75" customHeight="1">
      <c r="A3" s="134"/>
      <c r="B3" s="134"/>
      <c r="G3" s="147"/>
      <c r="H3" s="147"/>
      <c r="I3" s="5"/>
      <c r="J3" s="5"/>
      <c r="K3" s="5"/>
      <c r="L3" s="5"/>
      <c r="M3" s="5"/>
      <c r="N3" s="5"/>
      <c r="O3" s="5"/>
      <c r="P3" s="5"/>
      <c r="Q3" s="5"/>
      <c r="R3" s="5"/>
      <c r="S3" s="5"/>
      <c r="T3" s="5"/>
      <c r="U3" s="5"/>
      <c r="V3" s="5"/>
      <c r="W3" s="5"/>
      <c r="X3" s="5"/>
      <c r="Y3" s="5"/>
      <c r="Z3" s="5"/>
      <c r="AA3" s="5"/>
      <c r="AB3" s="5"/>
      <c r="AC3" s="5"/>
      <c r="AD3" s="5"/>
      <c r="AE3" s="5"/>
      <c r="AL3" s="76" t="s">
        <v>6</v>
      </c>
    </row>
    <row r="4" spans="1:39" ht="19.5" customHeight="1">
      <c r="A4" s="134" t="s">
        <v>7</v>
      </c>
      <c r="B4" s="134"/>
      <c r="C4" s="138" t="s">
        <v>8</v>
      </c>
      <c r="D4" s="138"/>
      <c r="E4" s="138"/>
      <c r="F4" s="138"/>
      <c r="H4" s="2" t="s">
        <v>9</v>
      </c>
    </row>
    <row r="5" spans="1:39" ht="19.5" customHeight="1">
      <c r="A5" s="134" t="s">
        <v>10</v>
      </c>
      <c r="B5" s="134"/>
      <c r="C5" s="138" t="s">
        <v>11</v>
      </c>
      <c r="D5" s="138"/>
      <c r="E5" s="138"/>
      <c r="F5" s="138"/>
      <c r="G5" s="132"/>
      <c r="H5" s="2" t="s">
        <v>12</v>
      </c>
    </row>
    <row r="6" spans="1:39" ht="19.5" customHeight="1">
      <c r="A6" s="134" t="s">
        <v>13</v>
      </c>
      <c r="B6" s="134"/>
      <c r="C6" s="138" t="s">
        <v>14</v>
      </c>
      <c r="D6" s="138"/>
      <c r="E6" s="138"/>
      <c r="F6" s="138"/>
      <c r="G6" s="132"/>
      <c r="H6" s="2" t="s">
        <v>15</v>
      </c>
    </row>
    <row r="7" spans="1:39" ht="19.5" customHeight="1">
      <c r="A7" s="134" t="s">
        <v>16</v>
      </c>
      <c r="B7" s="134"/>
      <c r="C7" s="138" t="s">
        <v>17</v>
      </c>
      <c r="D7" s="138"/>
      <c r="E7" s="138"/>
      <c r="F7" s="138"/>
      <c r="G7" s="132"/>
      <c r="H7" s="2" t="s">
        <v>18</v>
      </c>
      <c r="J7" s="133" t="s">
        <v>13</v>
      </c>
      <c r="K7" s="2" t="s">
        <v>19</v>
      </c>
      <c r="L7" s="134" t="s">
        <v>20</v>
      </c>
      <c r="M7" s="2" t="s">
        <v>21</v>
      </c>
      <c r="N7" s="134" t="s">
        <v>22</v>
      </c>
      <c r="O7" s="2" t="s">
        <v>23</v>
      </c>
      <c r="P7" s="133" t="s">
        <v>24</v>
      </c>
      <c r="Q7" s="2" t="s">
        <v>23</v>
      </c>
      <c r="R7" s="135" t="s">
        <v>25</v>
      </c>
      <c r="T7" s="2" t="s">
        <v>26</v>
      </c>
    </row>
    <row r="8" spans="1:39" ht="19.5" customHeight="1">
      <c r="A8" s="134" t="s">
        <v>27</v>
      </c>
      <c r="B8" s="134"/>
      <c r="C8" s="138" t="s">
        <v>28</v>
      </c>
      <c r="D8" s="138"/>
      <c r="E8" s="138"/>
      <c r="F8" s="138"/>
      <c r="G8" s="132"/>
      <c r="H8" s="2" t="s">
        <v>29</v>
      </c>
      <c r="I8" s="132"/>
      <c r="J8" s="132"/>
      <c r="K8" s="132"/>
      <c r="L8" s="132"/>
    </row>
    <row r="9" spans="1:39" ht="19.5" customHeight="1">
      <c r="A9" s="134"/>
      <c r="B9" s="134"/>
      <c r="C9" s="132"/>
      <c r="D9" s="132"/>
      <c r="E9" s="132"/>
      <c r="F9" s="132"/>
      <c r="G9" s="132"/>
      <c r="H9" s="135"/>
      <c r="I9" s="2" t="s">
        <v>30</v>
      </c>
      <c r="J9" s="132"/>
      <c r="K9" s="132"/>
      <c r="L9" s="132"/>
      <c r="X9" s="2" t="s">
        <v>31</v>
      </c>
      <c r="Y9" s="133" t="s">
        <v>32</v>
      </c>
      <c r="Z9" s="145" t="s">
        <v>33</v>
      </c>
      <c r="AA9" s="145"/>
      <c r="AB9" s="2" t="s">
        <v>34</v>
      </c>
      <c r="AC9" s="141" t="s">
        <v>35</v>
      </c>
      <c r="AD9" s="141"/>
      <c r="AE9" s="141"/>
      <c r="AF9" s="141"/>
    </row>
    <row r="10" spans="1:39" ht="19.5" customHeight="1">
      <c r="A10" s="134" t="s">
        <v>36</v>
      </c>
      <c r="B10" s="134"/>
      <c r="C10" s="138" t="s">
        <v>37</v>
      </c>
      <c r="D10" s="138"/>
      <c r="E10" s="138"/>
      <c r="F10" s="138"/>
      <c r="G10" s="132"/>
      <c r="H10" s="2" t="s">
        <v>38</v>
      </c>
      <c r="N10" s="2" t="s">
        <v>39</v>
      </c>
      <c r="O10" s="2" t="s">
        <v>40</v>
      </c>
      <c r="T10" s="2" t="s">
        <v>41</v>
      </c>
      <c r="U10" s="2" t="s">
        <v>42</v>
      </c>
    </row>
    <row r="11" spans="1:39" ht="19.5" customHeight="1">
      <c r="A11" s="134" t="s">
        <v>43</v>
      </c>
      <c r="B11" s="134"/>
      <c r="C11" s="138" t="s">
        <v>44</v>
      </c>
      <c r="D11" s="138"/>
      <c r="E11" s="138"/>
      <c r="F11" s="138"/>
      <c r="G11" s="132"/>
      <c r="H11" s="2" t="s">
        <v>18</v>
      </c>
      <c r="J11" s="133" t="s">
        <v>13</v>
      </c>
      <c r="K11" s="139" t="s">
        <v>45</v>
      </c>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row>
    <row r="12" spans="1:39" ht="19.5" customHeight="1">
      <c r="A12" s="134" t="s">
        <v>46</v>
      </c>
      <c r="B12" s="134"/>
      <c r="C12" s="138" t="s">
        <v>47</v>
      </c>
      <c r="D12" s="138"/>
      <c r="E12" s="138"/>
      <c r="F12" s="138"/>
      <c r="G12" s="132"/>
      <c r="H12" s="2" t="s">
        <v>39</v>
      </c>
      <c r="I12" s="2" t="s">
        <v>48</v>
      </c>
      <c r="AM12" s="3"/>
    </row>
    <row r="13" spans="1:39" ht="19.5" customHeight="1">
      <c r="A13" s="134"/>
      <c r="B13" s="134"/>
      <c r="C13" s="132"/>
      <c r="D13" s="132"/>
      <c r="E13" s="132"/>
      <c r="F13" s="132"/>
      <c r="G13" s="132"/>
      <c r="H13" s="2" t="s">
        <v>49</v>
      </c>
      <c r="I13" s="2" t="s">
        <v>50</v>
      </c>
      <c r="AM13" s="3"/>
    </row>
    <row r="14" spans="1:39" ht="19.5" customHeight="1">
      <c r="A14" s="134"/>
      <c r="B14" s="134"/>
      <c r="C14" s="132"/>
      <c r="D14" s="132"/>
      <c r="E14" s="132"/>
      <c r="F14" s="132"/>
      <c r="G14" s="132"/>
      <c r="H14" s="2" t="s">
        <v>51</v>
      </c>
      <c r="I14" s="2" t="s">
        <v>52</v>
      </c>
      <c r="AM14" s="3"/>
    </row>
    <row r="15" spans="1:39" ht="19.5" customHeight="1">
      <c r="A15" s="134"/>
      <c r="B15" s="134"/>
      <c r="C15" s="132"/>
      <c r="D15" s="132"/>
      <c r="E15" s="132"/>
      <c r="F15" s="132"/>
      <c r="G15" s="132"/>
      <c r="H15" s="2" t="s">
        <v>53</v>
      </c>
      <c r="I15" s="2" t="s">
        <v>54</v>
      </c>
      <c r="AM15" s="3"/>
    </row>
    <row r="16" spans="1:39" ht="19.5" customHeight="1">
      <c r="A16" s="134"/>
      <c r="B16" s="134"/>
      <c r="C16" s="132"/>
      <c r="D16" s="132"/>
      <c r="E16" s="132"/>
      <c r="F16" s="132"/>
      <c r="G16" s="132"/>
      <c r="H16" s="2" t="s">
        <v>55</v>
      </c>
      <c r="I16" s="2" t="s">
        <v>56</v>
      </c>
      <c r="AM16" s="3"/>
    </row>
    <row r="17" spans="1:39" ht="19.5" customHeight="1">
      <c r="A17" s="134"/>
      <c r="B17" s="134"/>
      <c r="C17" s="132"/>
      <c r="D17" s="132"/>
      <c r="E17" s="132"/>
      <c r="F17" s="132"/>
      <c r="G17" s="132"/>
      <c r="H17" s="134" t="s">
        <v>57</v>
      </c>
      <c r="I17" s="2" t="s">
        <v>58</v>
      </c>
      <c r="AM17" s="3"/>
    </row>
    <row r="18" spans="1:39" ht="19.5" customHeight="1">
      <c r="A18" s="134"/>
      <c r="B18" s="134"/>
      <c r="C18" s="132"/>
      <c r="D18" s="132"/>
      <c r="E18" s="132"/>
      <c r="F18" s="132"/>
      <c r="G18" s="132"/>
      <c r="I18" s="2" t="s">
        <v>59</v>
      </c>
      <c r="AM18" s="3"/>
    </row>
    <row r="19" spans="1:39" ht="19.5" customHeight="1">
      <c r="A19" s="134" t="s">
        <v>60</v>
      </c>
      <c r="B19" s="134"/>
      <c r="C19" s="138" t="s">
        <v>61</v>
      </c>
      <c r="D19" s="138"/>
      <c r="E19" s="138"/>
      <c r="F19" s="138"/>
      <c r="G19" s="132"/>
      <c r="H19" s="2" t="s">
        <v>62</v>
      </c>
      <c r="AM19" s="3"/>
    </row>
    <row r="20" spans="1:39" ht="19.5" customHeight="1">
      <c r="A20" s="134" t="s">
        <v>63</v>
      </c>
      <c r="B20" s="134"/>
      <c r="C20" s="138" t="s">
        <v>64</v>
      </c>
      <c r="D20" s="138"/>
      <c r="E20" s="138"/>
      <c r="F20" s="138"/>
      <c r="G20" s="132"/>
      <c r="H20" s="102" t="s">
        <v>65</v>
      </c>
    </row>
    <row r="21" spans="1:39" ht="19.5" customHeight="1">
      <c r="A21" s="134" t="s">
        <v>20</v>
      </c>
      <c r="B21" s="134"/>
      <c r="C21" s="138" t="s">
        <v>66</v>
      </c>
      <c r="D21" s="138"/>
      <c r="E21" s="138"/>
      <c r="F21" s="138"/>
      <c r="G21" s="132"/>
      <c r="H21" s="2" t="s">
        <v>39</v>
      </c>
      <c r="I21" s="2" t="s">
        <v>67</v>
      </c>
    </row>
    <row r="22" spans="1:39" ht="19.5" customHeight="1">
      <c r="A22" s="134"/>
      <c r="B22" s="134"/>
      <c r="C22" s="132"/>
      <c r="D22" s="132"/>
      <c r="E22" s="132"/>
      <c r="F22" s="132"/>
      <c r="G22" s="132"/>
      <c r="H22" s="2" t="s">
        <v>41</v>
      </c>
      <c r="I22" s="2" t="s">
        <v>68</v>
      </c>
    </row>
    <row r="23" spans="1:39" ht="19.5" customHeight="1">
      <c r="A23" s="134"/>
      <c r="B23" s="134"/>
      <c r="C23" s="132"/>
      <c r="D23" s="132"/>
      <c r="E23" s="132"/>
      <c r="F23" s="132"/>
      <c r="G23" s="132"/>
      <c r="H23" s="2" t="s">
        <v>69</v>
      </c>
      <c r="I23" s="2" t="s">
        <v>70</v>
      </c>
    </row>
    <row r="24" spans="1:39" ht="19.5" customHeight="1">
      <c r="A24" s="134"/>
      <c r="B24" s="134"/>
      <c r="C24" s="132"/>
      <c r="D24" s="132"/>
      <c r="E24" s="132"/>
      <c r="F24" s="132"/>
      <c r="G24" s="132"/>
      <c r="H24" s="2" t="s">
        <v>71</v>
      </c>
      <c r="I24" s="2" t="s">
        <v>72</v>
      </c>
    </row>
    <row r="25" spans="1:39" ht="19.5" customHeight="1">
      <c r="A25" s="134"/>
      <c r="B25" s="134"/>
      <c r="C25" s="132"/>
      <c r="D25" s="132"/>
      <c r="E25" s="132"/>
      <c r="F25" s="132"/>
      <c r="G25" s="132"/>
      <c r="H25" s="2" t="s">
        <v>73</v>
      </c>
      <c r="I25" s="2" t="s">
        <v>74</v>
      </c>
    </row>
    <row r="26" spans="1:39" ht="19.5" customHeight="1">
      <c r="A26" s="134"/>
      <c r="B26" s="134"/>
      <c r="C26" s="132"/>
      <c r="D26" s="132"/>
      <c r="E26" s="132"/>
      <c r="F26" s="132"/>
      <c r="G26" s="132"/>
      <c r="H26" s="2" t="s">
        <v>75</v>
      </c>
      <c r="I26" s="2" t="s">
        <v>76</v>
      </c>
    </row>
    <row r="27" spans="1:39" ht="19.5" customHeight="1">
      <c r="A27" s="134"/>
      <c r="B27" s="134"/>
      <c r="C27" s="132"/>
      <c r="D27" s="132"/>
      <c r="E27" s="132"/>
      <c r="F27" s="132"/>
      <c r="G27" s="132"/>
      <c r="I27" s="2" t="s">
        <v>77</v>
      </c>
    </row>
    <row r="28" spans="1:39" ht="19.5" customHeight="1">
      <c r="A28" s="134"/>
      <c r="B28" s="134"/>
      <c r="C28" s="132"/>
      <c r="D28" s="132"/>
      <c r="E28" s="132"/>
      <c r="F28" s="132"/>
      <c r="G28" s="132"/>
      <c r="I28" s="2" t="s">
        <v>78</v>
      </c>
    </row>
    <row r="29" spans="1:39" ht="19.5" customHeight="1">
      <c r="A29" s="134"/>
      <c r="B29" s="134"/>
      <c r="C29" s="132"/>
      <c r="D29" s="132"/>
      <c r="E29" s="132"/>
      <c r="F29" s="132"/>
      <c r="G29" s="132"/>
      <c r="H29" s="2" t="s">
        <v>79</v>
      </c>
      <c r="I29" s="131" t="s">
        <v>80</v>
      </c>
    </row>
    <row r="30" spans="1:39" ht="19.5" customHeight="1">
      <c r="A30" s="134" t="s">
        <v>81</v>
      </c>
      <c r="B30" s="134"/>
      <c r="C30" s="138" t="s">
        <v>82</v>
      </c>
      <c r="D30" s="138"/>
      <c r="E30" s="138"/>
      <c r="F30" s="138"/>
      <c r="G30" s="132"/>
      <c r="H30" s="134" t="s">
        <v>83</v>
      </c>
      <c r="I30" s="2" t="s">
        <v>84</v>
      </c>
      <c r="L30" s="2" t="s">
        <v>85</v>
      </c>
      <c r="Q30" s="148" t="s">
        <v>86</v>
      </c>
      <c r="R30" s="148"/>
      <c r="S30" s="148"/>
      <c r="T30" s="2" t="s">
        <v>87</v>
      </c>
      <c r="X30" s="134"/>
    </row>
    <row r="31" spans="1:39" ht="19.5" customHeight="1">
      <c r="A31" s="134" t="s">
        <v>88</v>
      </c>
      <c r="B31" s="134"/>
      <c r="C31" s="138" t="s">
        <v>89</v>
      </c>
      <c r="D31" s="138"/>
      <c r="E31" s="138"/>
      <c r="F31" s="138"/>
      <c r="H31" s="140" t="s">
        <v>90</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row>
    <row r="32" spans="1:39" ht="19.5" customHeight="1">
      <c r="A32" s="134"/>
      <c r="B32" s="134"/>
      <c r="H32" s="4"/>
      <c r="I32" s="82" t="s">
        <v>91</v>
      </c>
      <c r="J32" s="82"/>
      <c r="K32" s="82"/>
      <c r="L32" s="83"/>
      <c r="M32" s="82" t="s">
        <v>92</v>
      </c>
      <c r="N32" s="82"/>
      <c r="O32" s="82"/>
      <c r="P32" s="82"/>
      <c r="Q32" s="82" t="s">
        <v>93</v>
      </c>
      <c r="R32" s="82"/>
      <c r="S32" s="82"/>
      <c r="T32" s="82"/>
      <c r="U32" s="83"/>
      <c r="V32" s="4"/>
      <c r="W32" s="4"/>
      <c r="X32" s="4"/>
      <c r="Y32" s="4"/>
      <c r="Z32" s="4"/>
      <c r="AA32" s="4"/>
      <c r="AB32" s="4"/>
      <c r="AC32" s="4"/>
      <c r="AD32" s="4"/>
      <c r="AE32" s="4"/>
      <c r="AF32" s="4"/>
      <c r="AG32" s="4"/>
      <c r="AH32" s="4"/>
      <c r="AI32" s="4"/>
      <c r="AJ32" s="4"/>
      <c r="AK32" s="4"/>
    </row>
    <row r="33" spans="1:39" ht="19.5" customHeight="1">
      <c r="A33" s="134"/>
      <c r="B33" s="134"/>
      <c r="C33" s="132"/>
      <c r="D33" s="132"/>
      <c r="E33" s="132"/>
      <c r="F33" s="132"/>
      <c r="H33" s="4"/>
      <c r="I33" s="82"/>
      <c r="J33" s="82"/>
      <c r="K33" s="82"/>
      <c r="L33" s="82"/>
      <c r="M33" s="82" t="s">
        <v>94</v>
      </c>
      <c r="N33" s="82"/>
      <c r="O33" s="82"/>
      <c r="P33" s="82"/>
      <c r="Q33" s="82" t="s">
        <v>12</v>
      </c>
      <c r="R33" s="82"/>
      <c r="S33" s="82"/>
      <c r="T33" s="82"/>
      <c r="U33" s="83"/>
      <c r="V33" s="4"/>
      <c r="W33" s="4"/>
      <c r="X33" s="4"/>
      <c r="Y33" s="4"/>
      <c r="Z33" s="4"/>
      <c r="AA33" s="4"/>
      <c r="AB33" s="4"/>
      <c r="AC33" s="4"/>
      <c r="AD33" s="4"/>
      <c r="AE33" s="4"/>
      <c r="AF33" s="4"/>
      <c r="AG33" s="4"/>
      <c r="AH33" s="4"/>
      <c r="AI33" s="4"/>
      <c r="AJ33" s="4"/>
      <c r="AK33" s="4"/>
    </row>
    <row r="34" spans="1:39" ht="19.5" customHeight="1">
      <c r="A34" s="134"/>
      <c r="B34" s="134"/>
      <c r="C34" s="132"/>
      <c r="D34" s="132"/>
      <c r="E34" s="132"/>
      <c r="F34" s="132"/>
      <c r="I34" s="82" t="s">
        <v>57</v>
      </c>
      <c r="J34" s="83" t="s">
        <v>95</v>
      </c>
      <c r="K34" s="83"/>
      <c r="L34" s="83"/>
      <c r="M34" s="83"/>
      <c r="N34" s="83"/>
      <c r="O34" s="83"/>
      <c r="P34" s="83"/>
      <c r="Q34" s="83"/>
      <c r="R34" s="83"/>
      <c r="S34" s="83"/>
      <c r="T34" s="83"/>
      <c r="U34" s="83"/>
    </row>
    <row r="35" spans="1:39" ht="19.5" customHeight="1">
      <c r="A35" s="134"/>
      <c r="B35" s="134"/>
      <c r="C35" s="132"/>
      <c r="D35" s="132"/>
      <c r="E35" s="132"/>
      <c r="F35" s="132"/>
      <c r="I35" s="4" t="s">
        <v>57</v>
      </c>
      <c r="J35" s="141" t="s">
        <v>96</v>
      </c>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row>
    <row r="36" spans="1:39" ht="19.5" customHeight="1">
      <c r="A36" s="134" t="s">
        <v>97</v>
      </c>
      <c r="B36" s="134"/>
      <c r="C36" s="138" t="s">
        <v>98</v>
      </c>
      <c r="D36" s="138"/>
      <c r="E36" s="138"/>
      <c r="F36" s="138"/>
      <c r="G36" s="132"/>
      <c r="H36" s="2" t="s">
        <v>18</v>
      </c>
      <c r="J36" s="133" t="s">
        <v>13</v>
      </c>
      <c r="K36" s="134" t="s">
        <v>19</v>
      </c>
      <c r="L36" s="134" t="s">
        <v>63</v>
      </c>
      <c r="M36" s="134" t="s">
        <v>21</v>
      </c>
      <c r="N36" s="134" t="s">
        <v>99</v>
      </c>
      <c r="O36" s="134" t="s">
        <v>23</v>
      </c>
      <c r="P36" s="133" t="s">
        <v>32</v>
      </c>
      <c r="Q36" s="2" t="s">
        <v>100</v>
      </c>
      <c r="R36" s="135" t="s">
        <v>34</v>
      </c>
      <c r="S36" s="2" t="s">
        <v>101</v>
      </c>
    </row>
    <row r="37" spans="1:39" ht="20.25" customHeight="1">
      <c r="A37" s="134" t="s">
        <v>102</v>
      </c>
      <c r="B37" s="134"/>
      <c r="C37" s="138" t="s">
        <v>103</v>
      </c>
      <c r="D37" s="138"/>
      <c r="E37" s="138"/>
      <c r="F37" s="138"/>
      <c r="G37" s="132"/>
      <c r="H37" s="2" t="s">
        <v>104</v>
      </c>
      <c r="J37" s="133"/>
      <c r="K37" s="134"/>
      <c r="L37" s="133"/>
      <c r="M37" s="134"/>
      <c r="N37" s="133"/>
      <c r="O37" s="134"/>
      <c r="P37" s="133"/>
      <c r="R37" s="135"/>
    </row>
    <row r="38" spans="1:39" ht="20.25" customHeight="1">
      <c r="A38" s="134"/>
      <c r="B38" s="134"/>
      <c r="C38" s="132"/>
      <c r="D38" s="132"/>
      <c r="E38" s="132"/>
      <c r="F38" s="132"/>
      <c r="G38" s="132"/>
      <c r="H38" s="2" t="s">
        <v>105</v>
      </c>
      <c r="J38" s="133"/>
      <c r="K38" s="134"/>
      <c r="L38" s="133"/>
      <c r="M38" s="134"/>
      <c r="N38" s="133"/>
      <c r="O38" s="134"/>
      <c r="P38" s="133"/>
      <c r="R38" s="135"/>
    </row>
    <row r="39" spans="1:39" ht="15.75" customHeight="1">
      <c r="A39" s="134"/>
      <c r="B39" s="134"/>
      <c r="C39" s="132"/>
      <c r="D39" s="132"/>
      <c r="E39" s="132"/>
      <c r="F39" s="132"/>
      <c r="G39" s="132"/>
      <c r="H39" s="2" t="s">
        <v>106</v>
      </c>
      <c r="J39" s="133"/>
      <c r="K39" s="134"/>
      <c r="L39" s="133"/>
      <c r="M39" s="134"/>
      <c r="N39" s="133"/>
      <c r="O39" s="134"/>
      <c r="P39" s="133"/>
      <c r="R39" s="135"/>
    </row>
    <row r="40" spans="1:39" ht="15.75" customHeight="1">
      <c r="A40" s="134"/>
      <c r="B40" s="134"/>
      <c r="C40" s="132"/>
      <c r="D40" s="132"/>
      <c r="E40" s="132"/>
      <c r="F40" s="132"/>
      <c r="G40" s="132"/>
      <c r="H40" s="2" t="s">
        <v>107</v>
      </c>
      <c r="I40" s="2" t="s">
        <v>108</v>
      </c>
      <c r="J40" s="133"/>
      <c r="K40" s="134"/>
      <c r="L40" s="133"/>
      <c r="M40" s="134"/>
      <c r="N40" s="133"/>
      <c r="O40" s="134"/>
      <c r="P40" s="133"/>
      <c r="R40" s="135"/>
    </row>
    <row r="41" spans="1:39" ht="15.75" customHeight="1">
      <c r="A41" s="134"/>
      <c r="B41" s="134"/>
      <c r="C41" s="132"/>
      <c r="D41" s="132"/>
      <c r="E41" s="132"/>
      <c r="F41" s="132"/>
      <c r="G41" s="132"/>
      <c r="I41" s="2" t="s">
        <v>109</v>
      </c>
      <c r="J41" s="133"/>
      <c r="K41" s="134"/>
      <c r="L41" s="133"/>
      <c r="M41" s="134"/>
      <c r="N41" s="133"/>
      <c r="O41" s="134"/>
      <c r="P41" s="133"/>
      <c r="R41" s="135"/>
    </row>
    <row r="42" spans="1:39" ht="15.75" customHeight="1">
      <c r="A42" s="134"/>
      <c r="B42" s="134"/>
      <c r="C42" s="132"/>
      <c r="D42" s="132"/>
      <c r="E42" s="132"/>
      <c r="F42" s="132"/>
      <c r="G42" s="132"/>
      <c r="H42" s="2" t="s">
        <v>110</v>
      </c>
      <c r="I42" s="2" t="s">
        <v>111</v>
      </c>
      <c r="J42" s="133"/>
      <c r="K42" s="134"/>
      <c r="L42" s="133"/>
      <c r="M42" s="134"/>
      <c r="N42" s="133"/>
      <c r="O42" s="134"/>
      <c r="P42" s="133"/>
      <c r="R42" s="135"/>
    </row>
    <row r="43" spans="1:39" ht="20.25" customHeight="1">
      <c r="A43" s="134"/>
      <c r="B43" s="134"/>
      <c r="C43" s="132"/>
      <c r="D43" s="132"/>
      <c r="E43" s="132"/>
      <c r="F43" s="132"/>
      <c r="G43" s="132"/>
      <c r="I43" s="2" t="s">
        <v>112</v>
      </c>
      <c r="J43" s="133"/>
      <c r="K43" s="134"/>
      <c r="L43" s="133"/>
      <c r="M43" s="134"/>
      <c r="N43" s="133"/>
      <c r="O43" s="134"/>
      <c r="P43" s="133"/>
      <c r="R43" s="135"/>
      <c r="V43" s="111" t="s">
        <v>113</v>
      </c>
      <c r="AE43" s="2" t="s">
        <v>114</v>
      </c>
    </row>
    <row r="44" spans="1:39" ht="20.25" customHeight="1">
      <c r="A44" s="2"/>
      <c r="B44" s="2"/>
      <c r="G44" s="132"/>
      <c r="H44" s="137" t="s">
        <v>115</v>
      </c>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row>
    <row r="45" spans="1:39" ht="17.25" customHeight="1">
      <c r="A45" s="134"/>
      <c r="B45" s="134"/>
      <c r="C45" s="132"/>
      <c r="D45" s="132"/>
      <c r="E45" s="132"/>
      <c r="F45" s="132"/>
      <c r="G45" s="132"/>
      <c r="H45" s="2" t="s">
        <v>116</v>
      </c>
      <c r="I45" s="112" t="s">
        <v>117</v>
      </c>
      <c r="N45" s="2" t="s">
        <v>118</v>
      </c>
      <c r="AA45" s="2" t="s">
        <v>119</v>
      </c>
      <c r="AF45" s="2" t="s">
        <v>120</v>
      </c>
    </row>
    <row r="46" spans="1:39" ht="15.75" customHeight="1">
      <c r="A46" s="134"/>
      <c r="B46" s="134"/>
      <c r="C46" s="132"/>
      <c r="D46" s="132"/>
      <c r="E46" s="132"/>
      <c r="F46" s="132"/>
      <c r="G46" s="132"/>
      <c r="H46" s="135" t="s">
        <v>121</v>
      </c>
      <c r="J46" s="136"/>
      <c r="K46" s="136"/>
      <c r="L46" s="136"/>
      <c r="M46" s="135"/>
      <c r="AB46" s="133"/>
      <c r="AC46" s="134"/>
      <c r="AD46" s="134"/>
      <c r="AF46" s="135"/>
      <c r="AG46" s="135"/>
      <c r="AH46" s="135"/>
      <c r="AI46" s="135"/>
      <c r="AL46" s="136"/>
      <c r="AM46" s="136"/>
    </row>
    <row r="47" spans="1:39" ht="15.75" customHeight="1">
      <c r="A47" s="134"/>
      <c r="B47" s="134"/>
      <c r="C47" s="132"/>
      <c r="D47" s="132"/>
      <c r="E47" s="132"/>
      <c r="F47" s="132"/>
      <c r="G47" s="132"/>
      <c r="H47" s="136" t="s">
        <v>122</v>
      </c>
      <c r="I47" s="2" t="s">
        <v>123</v>
      </c>
      <c r="J47" s="136"/>
      <c r="K47" s="136"/>
      <c r="L47" s="136"/>
      <c r="M47" s="135"/>
      <c r="AB47" s="133"/>
      <c r="AC47" s="134"/>
      <c r="AD47" s="134"/>
      <c r="AF47" s="135"/>
      <c r="AG47" s="135"/>
      <c r="AH47" s="135"/>
      <c r="AI47" s="135"/>
      <c r="AL47" s="136"/>
      <c r="AM47" s="136"/>
    </row>
    <row r="48" spans="1:39" ht="15.75" customHeight="1">
      <c r="A48" s="134"/>
      <c r="B48" s="134"/>
      <c r="C48" s="132"/>
      <c r="D48" s="132"/>
      <c r="E48" s="132"/>
      <c r="F48" s="132"/>
      <c r="G48" s="132"/>
      <c r="H48" s="136"/>
      <c r="I48" s="2" t="s">
        <v>124</v>
      </c>
      <c r="J48" s="136"/>
      <c r="K48" s="136"/>
      <c r="L48" s="136"/>
      <c r="M48" s="135"/>
      <c r="AB48" s="133"/>
      <c r="AC48" s="134"/>
      <c r="AD48" s="134"/>
      <c r="AF48" s="135"/>
      <c r="AG48" s="135"/>
      <c r="AH48" s="135"/>
      <c r="AI48" s="135"/>
      <c r="AL48" s="136"/>
      <c r="AM48" s="136"/>
    </row>
    <row r="49" spans="1:39" ht="15.75" customHeight="1">
      <c r="A49" s="134"/>
      <c r="B49" s="134"/>
      <c r="C49" s="132"/>
      <c r="D49" s="132"/>
      <c r="E49" s="132"/>
      <c r="F49" s="132"/>
      <c r="G49" s="132"/>
      <c r="H49" s="136" t="s">
        <v>122</v>
      </c>
      <c r="I49" s="2" t="s">
        <v>125</v>
      </c>
      <c r="J49" s="136"/>
      <c r="K49" s="136"/>
      <c r="L49" s="136"/>
      <c r="M49" s="135"/>
      <c r="AB49" s="133"/>
      <c r="AC49" s="134"/>
      <c r="AD49" s="134"/>
      <c r="AF49" s="135"/>
      <c r="AG49" s="135"/>
      <c r="AH49" s="135"/>
      <c r="AI49" s="135"/>
      <c r="AL49" s="136"/>
      <c r="AM49" s="136"/>
    </row>
    <row r="50" spans="1:39" ht="19.5" customHeight="1">
      <c r="A50" s="134" t="s">
        <v>126</v>
      </c>
      <c r="B50" s="134"/>
      <c r="C50" s="138" t="s">
        <v>127</v>
      </c>
      <c r="D50" s="138"/>
      <c r="E50" s="138"/>
      <c r="F50" s="138"/>
      <c r="G50" s="132"/>
      <c r="H50" s="135" t="s">
        <v>128</v>
      </c>
    </row>
    <row r="51" spans="1:39" ht="19.5" customHeight="1">
      <c r="A51" s="134" t="s">
        <v>129</v>
      </c>
      <c r="B51" s="134"/>
      <c r="C51" s="138" t="s">
        <v>130</v>
      </c>
      <c r="D51" s="138"/>
      <c r="E51" s="138"/>
      <c r="F51" s="138"/>
      <c r="G51" s="132"/>
      <c r="H51" s="2" t="s">
        <v>39</v>
      </c>
      <c r="I51" s="139" t="s">
        <v>131</v>
      </c>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row>
    <row r="52" spans="1:39" ht="19.5" customHeight="1">
      <c r="A52" s="134"/>
      <c r="B52" s="134"/>
      <c r="C52" s="132"/>
      <c r="D52" s="132"/>
      <c r="E52" s="132"/>
      <c r="F52" s="132"/>
      <c r="G52" s="132"/>
      <c r="H52" s="2" t="s">
        <v>49</v>
      </c>
      <c r="I52" s="2" t="s">
        <v>132</v>
      </c>
    </row>
    <row r="53" spans="1:39" ht="19.5" customHeight="1">
      <c r="A53" s="134"/>
      <c r="B53" s="134"/>
      <c r="C53" s="132"/>
      <c r="D53" s="132"/>
      <c r="E53" s="132"/>
      <c r="F53" s="132"/>
      <c r="G53" s="132"/>
      <c r="H53" s="2" t="s">
        <v>51</v>
      </c>
      <c r="I53" s="2" t="s">
        <v>133</v>
      </c>
    </row>
    <row r="54" spans="1:39" ht="19.5" customHeight="1">
      <c r="A54" s="134"/>
      <c r="B54" s="134"/>
      <c r="C54" s="132"/>
      <c r="D54" s="132"/>
      <c r="E54" s="132"/>
      <c r="F54" s="132"/>
      <c r="G54" s="132"/>
      <c r="I54" s="2" t="s">
        <v>134</v>
      </c>
    </row>
    <row r="55" spans="1:39" ht="19.5" customHeight="1">
      <c r="A55" s="134"/>
      <c r="B55" s="134"/>
      <c r="C55" s="132"/>
      <c r="D55" s="132"/>
      <c r="E55" s="132"/>
      <c r="F55" s="132"/>
      <c r="G55" s="132"/>
      <c r="H55" s="2" t="s">
        <v>53</v>
      </c>
      <c r="I55" s="2" t="s">
        <v>135</v>
      </c>
    </row>
    <row r="56" spans="1:39" ht="15" customHeight="1">
      <c r="A56" s="2"/>
      <c r="B56" s="2"/>
      <c r="H56" s="2" t="s">
        <v>73</v>
      </c>
      <c r="I56" s="2" t="s">
        <v>136</v>
      </c>
    </row>
    <row r="57" spans="1:39" ht="15" customHeight="1">
      <c r="A57" s="2"/>
      <c r="B57" s="2"/>
      <c r="I57" s="2" t="s">
        <v>137</v>
      </c>
      <c r="S57" s="136"/>
      <c r="U57" s="78"/>
      <c r="V57" s="78"/>
      <c r="W57" s="78"/>
      <c r="Y57" s="77"/>
      <c r="Z57" s="77"/>
      <c r="AA57" s="77"/>
      <c r="AB57" s="77"/>
      <c r="AC57" s="77"/>
      <c r="AD57" s="77"/>
      <c r="AE57" s="77"/>
      <c r="AF57" s="77"/>
      <c r="AH57" s="77"/>
      <c r="AI57" s="77"/>
      <c r="AJ57" s="79"/>
      <c r="AK57" s="77"/>
    </row>
    <row r="58" spans="1:39" ht="15" customHeight="1">
      <c r="A58" s="2"/>
      <c r="B58" s="2"/>
      <c r="H58" s="2" t="s">
        <v>138</v>
      </c>
      <c r="I58" s="2" t="s">
        <v>139</v>
      </c>
    </row>
    <row r="59" spans="1:39" ht="15" customHeight="1">
      <c r="A59" s="2"/>
      <c r="B59" s="2"/>
      <c r="H59" s="2" t="s">
        <v>79</v>
      </c>
      <c r="I59" s="88" t="s">
        <v>140</v>
      </c>
    </row>
    <row r="60" spans="1:39" ht="15" customHeight="1">
      <c r="A60" s="2"/>
      <c r="B60" s="2"/>
      <c r="H60" s="2" t="s">
        <v>141</v>
      </c>
      <c r="I60" s="131" t="s">
        <v>142</v>
      </c>
    </row>
    <row r="61" spans="1:39" ht="15" customHeight="1">
      <c r="A61" s="2"/>
      <c r="B61" s="2"/>
    </row>
    <row r="62" spans="1:39" ht="24" customHeight="1">
      <c r="A62" s="2"/>
      <c r="B62" s="2"/>
    </row>
    <row r="63" spans="1:39" ht="24" customHeight="1">
      <c r="A63" s="2"/>
      <c r="B63" s="2"/>
    </row>
    <row r="64" spans="1:39" ht="24" customHeight="1">
      <c r="A64" s="2"/>
      <c r="B64" s="2"/>
    </row>
    <row r="65" s="2" customFormat="1" ht="24" customHeight="1"/>
    <row r="66" s="2" customFormat="1" ht="24" customHeight="1"/>
    <row r="67" s="2" customFormat="1" ht="24" customHeight="1"/>
    <row r="68" s="2" customFormat="1" ht="24" customHeight="1"/>
    <row r="69" s="2" customFormat="1" ht="24" customHeight="1"/>
    <row r="70" s="2" customFormat="1" ht="24" customHeight="1"/>
    <row r="71" s="2" customFormat="1" ht="24" customHeight="1"/>
    <row r="72" s="2" customFormat="1" ht="24" customHeight="1"/>
    <row r="73" s="2" customFormat="1" ht="24" customHeight="1"/>
    <row r="74" s="2" customFormat="1" ht="24" customHeight="1"/>
    <row r="75" s="2" customFormat="1" ht="24" customHeight="1"/>
    <row r="76" s="2" customFormat="1" ht="24" customHeight="1"/>
    <row r="77" s="2" customFormat="1" ht="24" customHeight="1"/>
    <row r="78" s="2" customFormat="1" ht="24" customHeight="1"/>
    <row r="79" s="2" customFormat="1" ht="24" customHeight="1"/>
    <row r="80" s="2" customFormat="1" ht="15" customHeight="1"/>
    <row r="81" s="2" customFormat="1" ht="15" customHeight="1"/>
    <row r="82" s="2" customFormat="1" ht="15" customHeight="1"/>
    <row r="83" s="2" customFormat="1" ht="15" customHeight="1"/>
    <row r="84" s="2" customFormat="1" ht="15" customHeight="1"/>
    <row r="85" s="2" customFormat="1" ht="15" customHeight="1"/>
    <row r="86" s="2" customFormat="1" ht="15" customHeight="1"/>
    <row r="87" s="2" customFormat="1" ht="15" customHeight="1"/>
    <row r="88" s="2" customFormat="1" ht="15" customHeight="1"/>
    <row r="89" s="2" customFormat="1" ht="16.5" customHeight="1"/>
    <row r="90" s="2" customFormat="1" ht="16.5" customHeight="1"/>
    <row r="91" s="2" customFormat="1" ht="16.5" customHeight="1"/>
    <row r="92" s="2" customFormat="1" ht="16.5" customHeight="1"/>
    <row r="93" s="2" customFormat="1" ht="16.5" customHeight="1"/>
    <row r="94" s="2" customFormat="1" ht="16.5" customHeight="1"/>
    <row r="95" s="2" customFormat="1" ht="16.5" customHeight="1"/>
    <row r="96" s="2" customFormat="1" ht="16.5" customHeight="1"/>
    <row r="97" s="2" customFormat="1" ht="16.5" customHeight="1"/>
    <row r="98" s="2" customFormat="1" ht="16.5" customHeight="1"/>
    <row r="99" s="2" customFormat="1" ht="16.5" customHeight="1"/>
    <row r="100" s="2" customFormat="1" ht="16.5" customHeight="1"/>
    <row r="101" s="2" customFormat="1" ht="16.5" customHeight="1"/>
    <row r="102" s="2" customFormat="1" ht="16.5" customHeight="1"/>
    <row r="103" s="2" customFormat="1" ht="16.5" customHeight="1"/>
    <row r="104" s="2" customFormat="1" ht="16.5" customHeight="1"/>
    <row r="105" s="2" customFormat="1" ht="16.5" customHeight="1"/>
    <row r="106" s="2" customFormat="1" ht="16.5" customHeight="1"/>
    <row r="107" s="2" customFormat="1" ht="16.5" customHeight="1"/>
    <row r="108" s="2" customFormat="1" ht="16.5" customHeight="1"/>
    <row r="109" s="2" customFormat="1" ht="16.5" customHeight="1"/>
    <row r="110" s="2" customFormat="1" ht="16.5" customHeight="1"/>
    <row r="111" s="2" customFormat="1" ht="16.5" customHeight="1"/>
    <row r="112" s="2" customFormat="1" ht="16.5" customHeight="1"/>
    <row r="113" s="2" customFormat="1" ht="16.5" customHeight="1"/>
    <row r="114" s="2" customFormat="1" ht="16.5" customHeight="1"/>
    <row r="115" s="2" customFormat="1" ht="16.5" customHeight="1"/>
    <row r="116" s="2" customFormat="1" ht="16.5" customHeight="1"/>
    <row r="117" s="2" customFormat="1" ht="16.5" customHeight="1"/>
    <row r="118" s="2" customFormat="1" ht="16.5" customHeight="1"/>
    <row r="119" s="2" customFormat="1" ht="16.5" customHeight="1"/>
    <row r="120" s="2" customFormat="1" ht="16.5" customHeight="1"/>
    <row r="121" s="2" customFormat="1" ht="16.5" customHeight="1"/>
    <row r="122" s="2" customFormat="1" ht="16.5" customHeight="1"/>
    <row r="123" s="2" customFormat="1" ht="16.5" customHeight="1"/>
    <row r="124" s="2" customFormat="1" ht="16.5" customHeight="1"/>
    <row r="125" s="2" customFormat="1" ht="16.5" customHeight="1"/>
    <row r="126" s="2" customFormat="1" ht="16.5" customHeight="1"/>
    <row r="127" s="2" customFormat="1" ht="16.5" customHeight="1"/>
    <row r="128" s="2" customFormat="1" ht="16.5" customHeight="1"/>
    <row r="129" s="2" customFormat="1" ht="16.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row r="204" s="2" customFormat="1" ht="15" customHeight="1"/>
    <row r="205" s="2" customFormat="1" ht="15" customHeight="1"/>
    <row r="206" s="2" customFormat="1" ht="15" customHeight="1"/>
    <row r="207" s="2" customFormat="1" ht="15" customHeight="1"/>
    <row r="208" s="2" customFormat="1" ht="15" customHeight="1"/>
    <row r="209" s="2" customFormat="1" ht="15" customHeight="1"/>
    <row r="210" s="2" customFormat="1" ht="15" customHeight="1"/>
    <row r="211" s="2" customFormat="1" ht="15" customHeight="1"/>
    <row r="212" s="2" customFormat="1" ht="15" customHeight="1"/>
    <row r="213" s="2" customFormat="1" ht="15" customHeight="1"/>
    <row r="214" s="2" customFormat="1" ht="15" customHeight="1"/>
    <row r="215" s="2" customFormat="1" ht="15" customHeight="1"/>
    <row r="216" s="2" customFormat="1" ht="15" customHeight="1"/>
    <row r="217" s="2" customFormat="1" ht="15" customHeight="1"/>
    <row r="218" s="2" customFormat="1" ht="15" customHeight="1"/>
    <row r="219" s="2" customFormat="1" ht="15" customHeight="1"/>
    <row r="220" s="2" customFormat="1" ht="15" customHeight="1"/>
    <row r="221" s="2" customFormat="1" ht="15" customHeight="1"/>
    <row r="222" s="2" customFormat="1" ht="15" customHeight="1"/>
    <row r="223" s="2" customFormat="1" ht="15" customHeight="1"/>
    <row r="224" s="2" customFormat="1" ht="15" customHeight="1"/>
    <row r="225" s="2" customFormat="1" ht="15" customHeight="1"/>
    <row r="226" s="2" customFormat="1" ht="15" customHeight="1"/>
    <row r="227" s="2" customFormat="1" ht="15" customHeight="1"/>
    <row r="228" s="2" customFormat="1" ht="15" customHeight="1"/>
    <row r="229" s="2" customFormat="1" ht="15" customHeight="1"/>
    <row r="230" s="2" customFormat="1" ht="15" customHeight="1"/>
    <row r="231" s="2" customFormat="1" ht="15" customHeight="1"/>
    <row r="232" s="2" customFormat="1" ht="15" customHeight="1"/>
    <row r="233" s="2" customFormat="1" ht="15" customHeight="1"/>
    <row r="234" s="2" customFormat="1" ht="15" customHeight="1"/>
    <row r="235" s="2" customFormat="1" ht="15" customHeight="1"/>
    <row r="236" s="2" customFormat="1" ht="15" customHeight="1"/>
    <row r="237" s="2" customFormat="1" ht="15" customHeight="1"/>
    <row r="238" s="2" customFormat="1" ht="15" customHeight="1"/>
    <row r="239" s="2" customFormat="1" ht="15" customHeight="1"/>
    <row r="240" s="2" customFormat="1" ht="15" customHeight="1"/>
    <row r="241" s="2" customFormat="1" ht="15" customHeight="1"/>
    <row r="242" s="2" customFormat="1" ht="15" customHeight="1"/>
    <row r="243" s="2" customFormat="1" ht="15" customHeight="1"/>
    <row r="244" s="2" customFormat="1" ht="15" customHeight="1"/>
    <row r="245" s="2" customFormat="1" ht="15" customHeight="1"/>
    <row r="246" s="2" customFormat="1" ht="15" customHeight="1"/>
    <row r="247" s="2" customFormat="1" ht="15" customHeight="1"/>
    <row r="248" s="2" customFormat="1" ht="15" customHeight="1"/>
    <row r="249" s="2" customFormat="1" ht="15" customHeight="1"/>
    <row r="250" s="2" customFormat="1" ht="15" customHeight="1"/>
    <row r="251" s="2" customFormat="1" ht="15" customHeight="1"/>
    <row r="252" s="2" customFormat="1" ht="15" customHeight="1"/>
    <row r="253" s="2" customFormat="1" ht="15" customHeight="1"/>
    <row r="254" s="2" customFormat="1" ht="15" customHeight="1"/>
    <row r="255" s="2" customFormat="1" ht="15" customHeight="1"/>
    <row r="256" s="2" customFormat="1" ht="15" customHeight="1"/>
    <row r="257" s="2" customFormat="1" ht="15" customHeight="1"/>
    <row r="258" s="2" customFormat="1" ht="15" customHeight="1"/>
    <row r="259" s="2" customFormat="1" ht="15" customHeight="1"/>
    <row r="260" s="2" customFormat="1" ht="15" customHeight="1"/>
    <row r="261" s="2" customFormat="1" ht="15" customHeight="1"/>
    <row r="262" s="2" customFormat="1" ht="15" customHeight="1"/>
    <row r="263" s="2" customFormat="1" ht="15" customHeight="1"/>
    <row r="264" s="2" customFormat="1" ht="15" customHeight="1"/>
    <row r="265" s="2" customFormat="1" ht="15" customHeight="1"/>
    <row r="266" s="2" customFormat="1" ht="15" customHeight="1"/>
    <row r="267" s="2" customFormat="1" ht="15" customHeight="1"/>
    <row r="268" s="2" customFormat="1" ht="15" customHeight="1"/>
    <row r="269" s="2" customFormat="1" ht="15" customHeight="1"/>
    <row r="270" s="2" customFormat="1" ht="15" customHeight="1"/>
    <row r="271" s="2" customFormat="1" ht="15" customHeight="1"/>
    <row r="272" s="2" customFormat="1" ht="15" customHeight="1"/>
    <row r="273" s="2" customFormat="1" ht="15" customHeight="1"/>
    <row r="274" s="2" customFormat="1" ht="15" customHeight="1"/>
    <row r="275" s="2" customFormat="1" ht="15" customHeight="1"/>
    <row r="276" s="2" customFormat="1" ht="15" customHeight="1"/>
    <row r="277" s="2" customFormat="1" ht="15" customHeight="1"/>
    <row r="278" s="2" customFormat="1" ht="15" customHeight="1"/>
    <row r="279" s="2" customFormat="1" ht="15" customHeight="1"/>
    <row r="280" s="2" customFormat="1" ht="15" customHeight="1"/>
    <row r="281" s="2" customFormat="1" ht="15" customHeight="1"/>
    <row r="282" s="2" customFormat="1" ht="15" customHeight="1"/>
    <row r="283" s="2" customFormat="1" ht="15" customHeight="1"/>
    <row r="284" s="2" customFormat="1" ht="15" customHeight="1"/>
    <row r="285" s="2" customFormat="1" ht="15" customHeight="1"/>
    <row r="286" s="2" customFormat="1" ht="15" customHeight="1"/>
    <row r="287" s="2" customFormat="1" ht="15" customHeight="1"/>
    <row r="288" s="2" customFormat="1" ht="15" customHeight="1"/>
    <row r="289" s="2" customFormat="1" ht="15" customHeight="1"/>
    <row r="290" s="2" customFormat="1" ht="15" customHeight="1"/>
    <row r="291" s="2" customFormat="1" ht="15" customHeight="1"/>
    <row r="292" s="2" customFormat="1" ht="15" customHeight="1"/>
    <row r="293" s="2" customFormat="1" ht="15" customHeight="1"/>
    <row r="294" s="2" customFormat="1" ht="15" customHeight="1"/>
    <row r="295" s="2" customFormat="1" ht="15" customHeight="1"/>
    <row r="296" s="2" customFormat="1" ht="15" customHeight="1"/>
    <row r="297" s="2" customFormat="1" ht="15" customHeight="1"/>
    <row r="298" s="2" customFormat="1" ht="15" customHeight="1"/>
    <row r="299" s="2" customFormat="1" ht="15" customHeight="1"/>
    <row r="300" s="2" customFormat="1" ht="15" customHeight="1"/>
    <row r="301" s="2" customFormat="1" ht="15" customHeight="1"/>
    <row r="302" s="2" customFormat="1" ht="15" customHeight="1"/>
    <row r="303" s="2" customFormat="1" ht="15" customHeight="1"/>
    <row r="304" s="2" customFormat="1" ht="15" customHeight="1"/>
    <row r="305" s="2" customFormat="1" ht="15" customHeight="1"/>
    <row r="306" s="2" customFormat="1" ht="15" customHeight="1"/>
    <row r="307" s="2" customFormat="1" ht="15" customHeight="1"/>
    <row r="308" s="2" customFormat="1" ht="15" customHeight="1"/>
    <row r="309" s="2" customFormat="1" ht="15" customHeight="1"/>
    <row r="310" s="2" customFormat="1" ht="15" customHeight="1"/>
    <row r="311" s="2" customFormat="1" ht="15" customHeight="1"/>
    <row r="312" s="2" customFormat="1" ht="15" customHeight="1"/>
    <row r="313" s="2" customFormat="1" ht="15" customHeight="1"/>
    <row r="314" s="2" customFormat="1" ht="15" customHeight="1"/>
    <row r="315" s="2" customFormat="1" ht="15" customHeight="1"/>
    <row r="316" s="2" customFormat="1" ht="15" customHeight="1"/>
    <row r="317" s="2" customFormat="1" ht="15" customHeight="1"/>
    <row r="318" s="2" customFormat="1" ht="15" customHeight="1"/>
    <row r="319" s="2" customFormat="1" ht="15" customHeight="1"/>
    <row r="320" s="2" customFormat="1" ht="15" customHeight="1"/>
    <row r="321" s="2" customFormat="1" ht="15" customHeight="1"/>
    <row r="322" s="2" customFormat="1" ht="15" customHeight="1"/>
    <row r="323" s="2" customFormat="1" ht="15" customHeight="1"/>
    <row r="324" s="2" customFormat="1" ht="15" customHeight="1"/>
    <row r="325" s="2" customFormat="1" ht="15" customHeight="1"/>
    <row r="326" s="2" customFormat="1" ht="15" customHeight="1"/>
    <row r="327" s="2" customFormat="1" ht="15" customHeight="1"/>
    <row r="328" s="2" customFormat="1" ht="15" customHeight="1"/>
    <row r="329" s="2" customFormat="1" ht="15" customHeight="1"/>
    <row r="330" s="2" customFormat="1" ht="15" customHeight="1"/>
    <row r="331" s="2" customFormat="1" ht="15" customHeight="1"/>
    <row r="332" s="2" customFormat="1" ht="15" customHeight="1"/>
    <row r="333" s="2" customFormat="1" ht="15" customHeight="1"/>
    <row r="334" s="2" customFormat="1" ht="15" customHeight="1"/>
    <row r="335" s="2" customFormat="1" ht="15" customHeight="1"/>
    <row r="336" s="2" customFormat="1" ht="15" customHeight="1"/>
    <row r="337" s="2" customFormat="1" ht="15" customHeight="1"/>
    <row r="338" s="2" customFormat="1" ht="15" customHeight="1"/>
    <row r="339" s="2" customFormat="1" ht="15" customHeight="1"/>
    <row r="340" s="2" customFormat="1" ht="15" customHeight="1"/>
    <row r="341" s="2" customFormat="1" ht="15" customHeight="1"/>
    <row r="342" s="2" customFormat="1" ht="15" customHeight="1"/>
    <row r="343" s="2" customFormat="1" ht="15" customHeight="1"/>
    <row r="344" s="2" customFormat="1" ht="15" customHeight="1"/>
    <row r="345" s="2" customFormat="1" ht="15" customHeight="1"/>
    <row r="346" s="2" customFormat="1" ht="15" customHeight="1"/>
    <row r="347" s="2" customFormat="1" ht="15" customHeight="1"/>
    <row r="348" s="2" customFormat="1" ht="15" customHeight="1"/>
    <row r="349" s="2" customFormat="1" ht="15" customHeight="1"/>
    <row r="350" s="2" customFormat="1" ht="15" customHeight="1"/>
    <row r="351" s="2" customFormat="1" ht="15" customHeight="1"/>
    <row r="352" s="2" customFormat="1" ht="15" customHeight="1"/>
    <row r="353" s="2" customFormat="1" ht="15" customHeight="1"/>
    <row r="354" s="2" customFormat="1" ht="15" customHeight="1"/>
    <row r="355" s="2" customFormat="1" ht="15" customHeight="1"/>
    <row r="356" s="2" customFormat="1" ht="15" customHeight="1"/>
    <row r="357" s="2" customFormat="1" ht="15" customHeight="1"/>
    <row r="358" s="2" customFormat="1" ht="15" customHeight="1"/>
    <row r="359" s="2" customFormat="1" ht="15" customHeight="1"/>
    <row r="360" s="2" customFormat="1" ht="15" customHeight="1"/>
    <row r="361" s="2" customFormat="1" ht="15" customHeight="1"/>
    <row r="362" s="2" customFormat="1" ht="15" customHeight="1"/>
    <row r="363" s="2" customFormat="1" ht="15" customHeight="1"/>
    <row r="364" s="2" customFormat="1" ht="15" customHeight="1"/>
    <row r="365" s="2" customFormat="1" ht="15" customHeight="1"/>
    <row r="366" s="2" customFormat="1" ht="15" customHeight="1"/>
    <row r="367" s="2" customFormat="1" ht="15" customHeight="1"/>
    <row r="368" s="2" customFormat="1" ht="15" customHeight="1"/>
    <row r="369" s="2" customFormat="1" ht="15" customHeight="1"/>
    <row r="370" s="2" customFormat="1" ht="15" customHeight="1"/>
    <row r="371" s="2" customFormat="1" ht="15" customHeight="1"/>
    <row r="372" s="2" customFormat="1" ht="15" customHeight="1"/>
    <row r="373" s="2" customFormat="1" ht="15" customHeight="1"/>
    <row r="374" s="2" customFormat="1" ht="15" customHeight="1"/>
    <row r="375" s="2" customFormat="1" ht="15" customHeight="1"/>
    <row r="376" s="2" customFormat="1" ht="15" customHeight="1"/>
    <row r="377" s="2" customFormat="1" ht="15" customHeight="1"/>
    <row r="378" s="2" customFormat="1" ht="15" customHeight="1"/>
    <row r="379" s="2" customFormat="1" ht="15" customHeight="1"/>
    <row r="380" s="2" customFormat="1" ht="15" customHeight="1"/>
    <row r="381" s="2" customFormat="1" ht="15" customHeight="1"/>
    <row r="382" s="2" customFormat="1" ht="15" customHeight="1"/>
    <row r="383" s="2" customFormat="1" ht="15" customHeight="1"/>
    <row r="384" s="2" customFormat="1" ht="15" customHeight="1"/>
    <row r="385" s="2" customFormat="1" ht="15" customHeight="1"/>
    <row r="386" s="2" customFormat="1" ht="15" customHeight="1"/>
    <row r="387" s="2" customFormat="1" ht="15" customHeight="1"/>
    <row r="388" s="2" customFormat="1" ht="15" customHeight="1"/>
    <row r="389" s="2" customFormat="1" ht="15" customHeight="1"/>
    <row r="390" s="2" customFormat="1" ht="15" customHeight="1"/>
    <row r="391" s="2" customFormat="1" ht="15" customHeight="1"/>
    <row r="392" s="2" customFormat="1" ht="15" customHeight="1"/>
    <row r="393" s="2" customFormat="1" ht="15" customHeight="1"/>
    <row r="394" s="2" customFormat="1" ht="15" customHeight="1"/>
    <row r="395" s="2" customFormat="1" ht="15" customHeight="1"/>
    <row r="396" s="2" customFormat="1" ht="15" customHeight="1"/>
    <row r="397" s="2" customFormat="1" ht="15" customHeight="1"/>
    <row r="398" s="2" customFormat="1" ht="15" customHeight="1"/>
    <row r="399" s="2" customFormat="1" ht="15" customHeight="1"/>
    <row r="400" s="2" customFormat="1" ht="15" customHeight="1"/>
    <row r="401" s="2" customFormat="1" ht="15" customHeight="1"/>
    <row r="402" s="2" customFormat="1" ht="15" customHeight="1"/>
    <row r="403" s="2" customFormat="1" ht="15" customHeight="1"/>
    <row r="404" s="2" customFormat="1" ht="15" customHeight="1"/>
    <row r="405" s="2" customFormat="1" ht="15" customHeight="1"/>
    <row r="406" s="2" customFormat="1" ht="15" customHeight="1"/>
    <row r="407" s="2" customFormat="1" ht="15" customHeight="1"/>
    <row r="408" s="2" customFormat="1" ht="15" customHeight="1"/>
    <row r="409" s="2" customFormat="1" ht="15" customHeight="1"/>
    <row r="410" s="2" customFormat="1" ht="15" customHeight="1"/>
    <row r="411" s="2" customFormat="1" ht="15" customHeight="1"/>
    <row r="412" s="2" customFormat="1" ht="15" customHeight="1"/>
    <row r="413" s="2" customFormat="1" ht="15" customHeight="1"/>
    <row r="414" s="2" customFormat="1" ht="15" customHeight="1"/>
    <row r="415" s="2" customFormat="1" ht="15" customHeight="1"/>
    <row r="416" s="2" customFormat="1" ht="15" customHeight="1"/>
    <row r="417" s="2" customFormat="1" ht="15" customHeight="1"/>
    <row r="418" s="2" customFormat="1" ht="15" customHeight="1"/>
    <row r="419" s="2" customFormat="1" ht="15" customHeight="1"/>
    <row r="420" s="2" customFormat="1" ht="15" customHeight="1"/>
    <row r="421" s="2" customFormat="1" ht="15" customHeight="1"/>
    <row r="422" s="2" customFormat="1" ht="15" customHeight="1"/>
    <row r="423" s="2" customFormat="1" ht="15" customHeight="1"/>
    <row r="424" s="2" customFormat="1" ht="15" customHeight="1"/>
    <row r="425" s="2" customFormat="1" ht="15" customHeight="1"/>
    <row r="426" s="2" customFormat="1" ht="15" customHeight="1"/>
    <row r="427" s="2" customFormat="1" ht="15" customHeight="1"/>
    <row r="428" s="2" customFormat="1" ht="15" customHeight="1"/>
    <row r="429" s="2" customFormat="1" ht="15" customHeight="1"/>
    <row r="430" s="2" customFormat="1" ht="15" customHeight="1"/>
    <row r="431" s="2" customFormat="1" ht="15" customHeight="1"/>
    <row r="432" s="2" customFormat="1" ht="15" customHeight="1"/>
    <row r="433" s="2" customFormat="1" ht="15" customHeight="1"/>
    <row r="434" s="2" customFormat="1" ht="15" customHeight="1"/>
    <row r="435" s="2" customFormat="1" ht="15" customHeight="1"/>
    <row r="436" s="2" customFormat="1" ht="15" customHeight="1"/>
    <row r="437" s="2" customFormat="1" ht="15" customHeight="1"/>
    <row r="438" s="2" customFormat="1" ht="15" customHeight="1"/>
    <row r="439" s="2" customFormat="1" ht="15" customHeight="1"/>
    <row r="440" s="2" customFormat="1" ht="15" customHeight="1"/>
    <row r="441" s="2" customFormat="1" ht="15" customHeight="1"/>
    <row r="442" s="2" customFormat="1" ht="15" customHeight="1"/>
    <row r="443" s="2" customFormat="1" ht="15" customHeight="1"/>
    <row r="444" s="2" customFormat="1" ht="15" customHeight="1"/>
    <row r="445" s="2" customFormat="1" ht="15" customHeight="1"/>
    <row r="446" s="2" customFormat="1" ht="15" customHeight="1"/>
    <row r="447" s="2" customFormat="1" ht="15" customHeight="1"/>
    <row r="448" s="2" customFormat="1" ht="15" customHeight="1"/>
    <row r="449" s="2" customFormat="1" ht="15" customHeight="1"/>
    <row r="450" s="2" customFormat="1" ht="15" customHeight="1"/>
    <row r="451" s="2" customFormat="1" ht="15" customHeight="1"/>
    <row r="452" s="2" customFormat="1" ht="15" customHeight="1"/>
    <row r="453" s="2" customFormat="1" ht="15" customHeight="1"/>
    <row r="454" s="2" customFormat="1" ht="15" customHeight="1"/>
    <row r="455" s="2" customFormat="1" ht="15" customHeight="1"/>
    <row r="456" s="2" customFormat="1" ht="15" customHeight="1"/>
    <row r="457" s="2" customFormat="1" ht="15" customHeight="1"/>
    <row r="458" s="2" customFormat="1" ht="15" customHeight="1"/>
    <row r="459" s="2" customFormat="1" ht="15" customHeight="1"/>
    <row r="460" s="2" customFormat="1" ht="15" customHeight="1"/>
    <row r="461" s="2" customFormat="1" ht="15" customHeight="1"/>
    <row r="462" s="2" customFormat="1" ht="15" customHeight="1"/>
    <row r="463" s="2" customFormat="1" ht="15" customHeight="1"/>
    <row r="464" s="2" customFormat="1" ht="15" customHeight="1"/>
    <row r="465" s="2" customFormat="1" ht="15" customHeight="1"/>
    <row r="466" s="2" customFormat="1" ht="15" customHeight="1"/>
    <row r="467" s="2" customFormat="1" ht="15" customHeight="1"/>
    <row r="468" s="2" customFormat="1" ht="15" customHeight="1"/>
    <row r="469" s="2" customFormat="1" ht="15" customHeight="1"/>
    <row r="470" s="2" customFormat="1" ht="15" customHeight="1"/>
    <row r="471" s="2" customFormat="1" ht="15" customHeight="1"/>
    <row r="472" s="2" customFormat="1" ht="15" customHeight="1"/>
    <row r="473" s="2" customFormat="1" ht="15" customHeight="1"/>
    <row r="474" s="2" customFormat="1" ht="15" customHeight="1"/>
    <row r="475" s="2" customFormat="1" ht="15" customHeight="1"/>
    <row r="476" s="2" customFormat="1" ht="15" customHeight="1"/>
    <row r="477" s="2" customFormat="1" ht="15" customHeight="1"/>
    <row r="478" s="2" customFormat="1" ht="15" customHeight="1"/>
    <row r="479" s="2" customFormat="1" ht="15" customHeight="1"/>
    <row r="480" s="2" customFormat="1" ht="15" customHeight="1"/>
    <row r="481" s="2" customFormat="1" ht="15" customHeight="1"/>
    <row r="482" s="2" customFormat="1" ht="15" customHeight="1"/>
    <row r="483" s="2" customFormat="1" ht="15" customHeight="1"/>
    <row r="484" s="2" customFormat="1" ht="15" customHeight="1"/>
    <row r="485" s="2" customFormat="1" ht="15" customHeight="1"/>
    <row r="486" s="2" customFormat="1" ht="15" customHeight="1"/>
    <row r="487" s="2" customFormat="1" ht="15" customHeight="1"/>
    <row r="488" s="2" customFormat="1" ht="15" customHeight="1"/>
    <row r="489" s="2" customFormat="1" ht="15" customHeight="1"/>
    <row r="490" s="2" customFormat="1" ht="15" customHeight="1"/>
    <row r="491" s="2" customFormat="1" ht="15" customHeight="1"/>
    <row r="492" s="2" customFormat="1" ht="15" customHeight="1"/>
    <row r="493" s="2" customFormat="1" ht="15" customHeight="1"/>
    <row r="494" s="2" customFormat="1" ht="15" customHeight="1"/>
    <row r="495" s="2" customFormat="1" ht="15" customHeight="1"/>
    <row r="496" s="2" customFormat="1" ht="15" customHeight="1"/>
    <row r="497" s="2" customFormat="1" ht="15" customHeight="1"/>
    <row r="498" s="2" customFormat="1" ht="15" customHeight="1"/>
    <row r="499" s="2" customFormat="1" ht="15" customHeight="1"/>
    <row r="500" s="2" customFormat="1" ht="15" customHeight="1"/>
    <row r="501" s="2" customFormat="1" ht="15" customHeight="1"/>
    <row r="502" s="2" customFormat="1" ht="15" customHeight="1"/>
    <row r="503" s="2" customFormat="1" ht="15" customHeight="1"/>
    <row r="504" s="2" customFormat="1" ht="15" customHeight="1"/>
    <row r="505" s="2" customFormat="1" ht="15" customHeight="1"/>
    <row r="506" s="2" customFormat="1" ht="15" customHeight="1"/>
    <row r="507" s="2" customFormat="1" ht="15" customHeight="1"/>
    <row r="508" s="2" customFormat="1" ht="15" customHeight="1"/>
    <row r="509" s="2" customFormat="1" ht="15" customHeight="1"/>
    <row r="510" s="2" customFormat="1" ht="15" customHeight="1"/>
    <row r="511" s="2" customFormat="1" ht="15" customHeight="1"/>
    <row r="512" s="2" customFormat="1" ht="15" customHeight="1"/>
    <row r="513" s="2" customFormat="1" ht="15" customHeight="1"/>
    <row r="514" s="2" customFormat="1" ht="15" customHeight="1"/>
    <row r="515" s="2" customFormat="1" ht="15" customHeight="1"/>
    <row r="516" s="2" customFormat="1" ht="15" customHeight="1"/>
    <row r="517" s="2" customFormat="1" ht="15" customHeight="1"/>
    <row r="518" s="2" customFormat="1" ht="15" customHeight="1"/>
    <row r="519" s="2" customFormat="1" ht="15" customHeight="1"/>
    <row r="520" s="2" customFormat="1" ht="15" customHeight="1"/>
    <row r="521" s="2" customFormat="1" ht="15" customHeight="1"/>
    <row r="522" s="2" customFormat="1" ht="15" customHeight="1"/>
    <row r="523" s="2" customFormat="1" ht="15" customHeight="1"/>
    <row r="524" s="2" customFormat="1" ht="15" customHeight="1"/>
    <row r="525" s="2" customFormat="1" ht="15" customHeight="1"/>
    <row r="526" s="2" customFormat="1" ht="15" customHeight="1"/>
    <row r="527" s="2" customFormat="1" ht="15" customHeight="1"/>
    <row r="528" s="2" customFormat="1" ht="15" customHeight="1"/>
    <row r="529" s="2" customFormat="1" ht="15" customHeight="1"/>
    <row r="530" s="2" customFormat="1" ht="15" customHeight="1"/>
    <row r="531" s="2" customFormat="1" ht="15" customHeight="1"/>
    <row r="532" s="2" customFormat="1" ht="15" customHeight="1"/>
    <row r="533" s="2" customFormat="1" ht="15" customHeight="1"/>
    <row r="534" s="2" customFormat="1" ht="15" customHeight="1"/>
    <row r="535" s="2" customFormat="1" ht="15" customHeight="1"/>
    <row r="536" s="2" customFormat="1" ht="15" customHeight="1"/>
    <row r="537" s="2" customFormat="1" ht="15" customHeight="1"/>
    <row r="538" s="2" customFormat="1" ht="15" customHeight="1"/>
    <row r="539" s="2" customFormat="1" ht="15" customHeight="1"/>
    <row r="540" s="2" customFormat="1" ht="15" customHeight="1"/>
    <row r="541" s="2" customFormat="1" ht="15" customHeight="1"/>
    <row r="542" s="2" customFormat="1" ht="15" customHeight="1"/>
    <row r="543" s="2" customFormat="1" ht="15" customHeight="1"/>
    <row r="544" s="2" customFormat="1" ht="15" customHeight="1"/>
    <row r="545" s="2" customFormat="1" ht="15" customHeight="1"/>
    <row r="546" s="2" customFormat="1" ht="15" customHeight="1"/>
    <row r="547" s="2" customFormat="1" ht="15" customHeight="1"/>
    <row r="548" s="2" customFormat="1" ht="15" customHeight="1"/>
    <row r="549" s="2" customFormat="1" ht="15" customHeight="1"/>
    <row r="550" s="2" customFormat="1" ht="15" customHeight="1"/>
    <row r="551" s="2" customFormat="1" ht="15" customHeight="1"/>
    <row r="552" s="2" customFormat="1" ht="15" customHeight="1"/>
    <row r="553" s="2" customFormat="1" ht="15" customHeight="1"/>
    <row r="554" s="2" customFormat="1" ht="15" customHeight="1"/>
    <row r="555" s="2" customFormat="1" ht="15" customHeight="1"/>
    <row r="556" s="2" customFormat="1" ht="15" customHeight="1"/>
    <row r="557" s="2" customFormat="1" ht="15" customHeight="1"/>
    <row r="558" s="2" customFormat="1" ht="15" customHeight="1"/>
    <row r="559" s="2" customFormat="1" ht="15" customHeight="1"/>
    <row r="560" s="2" customFormat="1" ht="15" customHeight="1"/>
    <row r="561" s="2" customFormat="1" ht="15" customHeight="1"/>
    <row r="562" s="2" customFormat="1" ht="15" customHeight="1"/>
    <row r="563" s="2" customFormat="1" ht="15" customHeight="1"/>
    <row r="564" s="2" customFormat="1" ht="15" customHeight="1"/>
    <row r="565" s="2" customFormat="1" ht="15" customHeight="1"/>
    <row r="566" s="2" customFormat="1" ht="15" customHeight="1"/>
    <row r="567" s="2" customFormat="1" ht="15" customHeight="1"/>
    <row r="568" s="2" customFormat="1" ht="15" customHeight="1"/>
    <row r="569" s="2" customFormat="1" ht="15" customHeight="1"/>
    <row r="570" s="2" customFormat="1" ht="15" customHeight="1"/>
    <row r="571" s="2" customFormat="1" ht="15" customHeight="1"/>
    <row r="572" s="2" customFormat="1" ht="15" customHeight="1"/>
    <row r="573" s="2" customFormat="1" ht="15" customHeight="1"/>
    <row r="574" s="2" customFormat="1" ht="15" customHeight="1"/>
    <row r="575" s="2" customFormat="1" ht="15" customHeight="1"/>
    <row r="576" s="2" customFormat="1" ht="15" customHeight="1"/>
    <row r="577" s="2" customFormat="1" ht="15" customHeight="1"/>
    <row r="578" s="2" customFormat="1" ht="15" customHeight="1"/>
    <row r="579" s="2" customFormat="1" ht="15" customHeight="1"/>
    <row r="580" s="2" customFormat="1" ht="15" customHeight="1"/>
    <row r="581" s="2" customFormat="1" ht="15" customHeight="1"/>
    <row r="582" s="2" customFormat="1" ht="15" customHeight="1"/>
    <row r="583" s="2" customFormat="1" ht="15" customHeight="1"/>
    <row r="584" s="2" customFormat="1" ht="15" customHeight="1"/>
    <row r="585" s="2" customFormat="1" ht="15" customHeight="1"/>
    <row r="586" s="2" customFormat="1" ht="15" customHeight="1"/>
    <row r="587" s="2" customFormat="1" ht="15" customHeight="1"/>
    <row r="588" s="2" customFormat="1" ht="15" customHeight="1"/>
    <row r="589" s="2" customFormat="1" ht="15" customHeight="1"/>
    <row r="590" s="2" customFormat="1" ht="15" customHeight="1"/>
    <row r="591" s="2" customFormat="1" ht="15" customHeight="1"/>
    <row r="592" s="2" customFormat="1" ht="15" customHeight="1"/>
    <row r="593" s="2" customFormat="1" ht="15" customHeight="1"/>
    <row r="594" s="2" customFormat="1" ht="15" customHeight="1"/>
    <row r="595" s="2" customFormat="1" ht="15" customHeight="1"/>
    <row r="596" s="2" customFormat="1" ht="15" customHeight="1"/>
    <row r="597" s="2" customFormat="1" ht="15" customHeight="1"/>
    <row r="598" s="2" customFormat="1" ht="15" customHeight="1"/>
    <row r="599" s="2" customFormat="1" ht="15" customHeight="1"/>
    <row r="600" s="2" customFormat="1" ht="15" customHeight="1"/>
    <row r="601" s="2" customFormat="1" ht="15" customHeight="1"/>
    <row r="602" s="2" customFormat="1" ht="15" customHeight="1"/>
    <row r="603" s="2" customFormat="1" ht="15" customHeight="1"/>
    <row r="604" s="2" customFormat="1" ht="15" customHeight="1"/>
    <row r="605" s="2" customFormat="1" ht="15" customHeight="1"/>
    <row r="606" s="2" customFormat="1" ht="15" customHeight="1"/>
    <row r="607" s="2" customFormat="1" ht="15" customHeight="1"/>
    <row r="608" s="2" customFormat="1" ht="15" customHeight="1"/>
    <row r="609" s="2" customFormat="1" ht="15" customHeight="1"/>
    <row r="610" s="2" customFormat="1" ht="15" customHeight="1"/>
    <row r="611" s="2" customFormat="1" ht="15" customHeight="1"/>
    <row r="612" s="2" customFormat="1" ht="15" customHeight="1"/>
    <row r="613" s="2" customFormat="1" ht="15" customHeight="1"/>
    <row r="614" s="2" customFormat="1" ht="15" customHeight="1"/>
    <row r="615" s="2" customFormat="1" ht="15" customHeight="1"/>
    <row r="616" s="2" customFormat="1" ht="15" customHeight="1"/>
    <row r="617" s="2" customFormat="1" ht="15" customHeight="1"/>
    <row r="618" s="2" customFormat="1" ht="15" customHeight="1"/>
    <row r="619" s="2" customFormat="1" ht="15" customHeight="1"/>
    <row r="620" s="2" customFormat="1" ht="15" customHeight="1"/>
    <row r="621" s="2" customFormat="1" ht="15" customHeight="1"/>
    <row r="622" s="2" customFormat="1" ht="15" customHeight="1"/>
    <row r="623" s="2" customFormat="1" ht="15" customHeight="1"/>
    <row r="624" s="2" customFormat="1" ht="15" customHeight="1"/>
    <row r="625" s="2" customFormat="1" ht="15" customHeight="1"/>
    <row r="626" s="2" customFormat="1" ht="15" customHeight="1"/>
    <row r="627" s="2" customFormat="1" ht="15" customHeight="1"/>
    <row r="628" s="2" customFormat="1" ht="15" customHeight="1"/>
    <row r="629" s="2" customFormat="1" ht="15" customHeight="1"/>
    <row r="630" s="2" customFormat="1" ht="15" customHeight="1"/>
    <row r="631" s="2" customFormat="1" ht="15" customHeight="1"/>
    <row r="632" s="2" customFormat="1" ht="15" customHeight="1"/>
    <row r="633" s="2" customFormat="1" ht="15" customHeight="1"/>
    <row r="634" s="2" customFormat="1" ht="15" customHeight="1"/>
    <row r="635" s="2" customFormat="1" ht="15" customHeight="1"/>
    <row r="636" s="2" customFormat="1" ht="15" customHeight="1"/>
    <row r="637" s="2" customFormat="1" ht="15" customHeight="1"/>
    <row r="638" s="2" customFormat="1" ht="15" customHeight="1"/>
    <row r="639" s="2" customFormat="1" ht="15" customHeight="1"/>
    <row r="640" s="2" customFormat="1" ht="15" customHeight="1"/>
    <row r="641" s="2" customFormat="1" ht="15" customHeight="1"/>
    <row r="642" s="2" customFormat="1" ht="15" customHeight="1"/>
    <row r="643" s="2" customFormat="1" ht="15" customHeight="1"/>
    <row r="644" s="2" customFormat="1" ht="15" customHeight="1"/>
    <row r="645" s="2" customFormat="1" ht="15" customHeight="1"/>
    <row r="646" s="2" customFormat="1" ht="15" customHeight="1"/>
    <row r="647" s="2" customFormat="1" ht="15" customHeight="1"/>
    <row r="648" s="2" customFormat="1" ht="15" customHeight="1"/>
    <row r="649" s="2" customFormat="1" ht="15" customHeight="1"/>
    <row r="650" s="2" customFormat="1" ht="15" customHeight="1"/>
    <row r="651" s="2" customFormat="1" ht="15" customHeight="1"/>
    <row r="652" s="2" customFormat="1" ht="15" customHeight="1"/>
    <row r="653" s="2" customFormat="1" ht="15" customHeight="1"/>
  </sheetData>
  <mergeCells count="30">
    <mergeCell ref="C10:F10"/>
    <mergeCell ref="C20:F20"/>
    <mergeCell ref="C4:F4"/>
    <mergeCell ref="G3:H3"/>
    <mergeCell ref="Q30:S30"/>
    <mergeCell ref="C30:F30"/>
    <mergeCell ref="K1:L2"/>
    <mergeCell ref="M1:AH2"/>
    <mergeCell ref="I1:J2"/>
    <mergeCell ref="Z9:AA9"/>
    <mergeCell ref="C37:F37"/>
    <mergeCell ref="C21:F21"/>
    <mergeCell ref="C11:F11"/>
    <mergeCell ref="AC9:AF9"/>
    <mergeCell ref="C19:F19"/>
    <mergeCell ref="C5:F5"/>
    <mergeCell ref="C6:F6"/>
    <mergeCell ref="C12:F12"/>
    <mergeCell ref="K11:AM11"/>
    <mergeCell ref="G1:H2"/>
    <mergeCell ref="C7:F7"/>
    <mergeCell ref="C8:F8"/>
    <mergeCell ref="H44:AL44"/>
    <mergeCell ref="C50:F50"/>
    <mergeCell ref="C51:F51"/>
    <mergeCell ref="I51:AL51"/>
    <mergeCell ref="H31:AM31"/>
    <mergeCell ref="C36:F36"/>
    <mergeCell ref="C31:F31"/>
    <mergeCell ref="J35:AM35"/>
  </mergeCells>
  <phoneticPr fontId="1"/>
  <dataValidations count="1">
    <dataValidation imeMode="fullAlpha" allowBlank="1" showInputMessage="1" showErrorMessage="1" sqref="L36:L43 N7 L7 J7 I1:J2 J11 N36:N43 J36:J43" xr:uid="{00000000-0002-0000-0100-000000000000}"/>
  </dataValidations>
  <pageMargins left="0.6692913385826772" right="0.27559055118110237" top="0.74803149606299213" bottom="0.47244094488188981" header="0.35433070866141736" footer="0.31496062992125984"/>
  <pageSetup paperSize="9" scale="90" firstPageNumber="24" fitToHeight="0" orientation="portrait" useFirstPageNumber="1" horizontalDpi="4294967293" verticalDpi="300" copies="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AA19"/>
  <sheetViews>
    <sheetView zoomScaleNormal="100" workbookViewId="0">
      <selection activeCell="G1" sqref="G1"/>
    </sheetView>
  </sheetViews>
  <sheetFormatPr defaultRowHeight="24.75" customHeight="1"/>
  <cols>
    <col min="1" max="1" width="3.625" style="11" customWidth="1"/>
    <col min="2" max="2" width="17.75" style="11" customWidth="1"/>
    <col min="3" max="4" width="15.5" style="11" customWidth="1"/>
    <col min="5" max="5" width="9" style="11"/>
    <col min="6" max="6" width="3.625" style="11" customWidth="1"/>
    <col min="7" max="16384" width="9" style="11"/>
  </cols>
  <sheetData>
    <row r="1" spans="1:16" ht="24.75" customHeight="1">
      <c r="A1" s="149" t="s">
        <v>143</v>
      </c>
      <c r="B1" s="149"/>
      <c r="C1" s="149"/>
      <c r="D1" s="149"/>
      <c r="E1" s="149"/>
      <c r="F1" s="149"/>
    </row>
    <row r="2" spans="1:16" ht="24.75" customHeight="1">
      <c r="A2" s="155" t="s">
        <v>144</v>
      </c>
      <c r="B2" s="155"/>
      <c r="C2" s="155"/>
      <c r="D2" s="155"/>
      <c r="E2" s="155"/>
      <c r="F2" s="155"/>
    </row>
    <row r="3" spans="1:16" ht="24.75" customHeight="1" thickBot="1">
      <c r="B3" s="12"/>
    </row>
    <row r="4" spans="1:16" ht="24.75" customHeight="1" thickTop="1" thickBot="1">
      <c r="B4" s="13" t="s">
        <v>145</v>
      </c>
      <c r="C4" s="152"/>
      <c r="D4" s="153"/>
      <c r="E4" s="154"/>
    </row>
    <row r="5" spans="1:16" s="14" customFormat="1" ht="24.75" customHeight="1" thickTop="1" thickBot="1">
      <c r="B5" s="15" t="s">
        <v>146</v>
      </c>
      <c r="C5" s="16" t="s">
        <v>147</v>
      </c>
      <c r="D5" s="16" t="s">
        <v>148</v>
      </c>
      <c r="E5" s="17"/>
    </row>
    <row r="6" spans="1:16" ht="24.75" customHeight="1" thickTop="1">
      <c r="B6" s="18" t="s">
        <v>149</v>
      </c>
      <c r="C6" s="19"/>
      <c r="D6" s="20"/>
      <c r="E6" s="150"/>
    </row>
    <row r="7" spans="1:16" ht="24.75" customHeight="1" thickBot="1">
      <c r="B7" s="21" t="s">
        <v>150</v>
      </c>
      <c r="C7" s="22"/>
      <c r="D7" s="23"/>
      <c r="E7" s="151"/>
    </row>
    <row r="8" spans="1:16" ht="24.75" customHeight="1" thickTop="1">
      <c r="B8" s="25" t="s">
        <v>151</v>
      </c>
      <c r="C8" s="26">
        <f>SUM(C6:C7)</f>
        <v>0</v>
      </c>
      <c r="D8" s="26">
        <f>SUM(D6:D7)</f>
        <v>0</v>
      </c>
      <c r="E8" s="27"/>
      <c r="F8" s="28"/>
    </row>
    <row r="9" spans="1:16" ht="24.75" customHeight="1">
      <c r="B9" s="29" t="s">
        <v>152</v>
      </c>
      <c r="C9" s="30">
        <v>6000</v>
      </c>
      <c r="D9" s="30"/>
      <c r="E9" s="29"/>
      <c r="F9" s="28"/>
    </row>
    <row r="10" spans="1:16" ht="24.75" customHeight="1">
      <c r="B10" s="31" t="s">
        <v>153</v>
      </c>
      <c r="C10" s="32"/>
      <c r="D10" s="33">
        <f>C8*C9</f>
        <v>0</v>
      </c>
      <c r="F10" s="28"/>
    </row>
    <row r="11" spans="1:16" ht="24.75" customHeight="1">
      <c r="B11" s="28"/>
      <c r="C11" s="28"/>
      <c r="D11" s="28"/>
      <c r="E11" s="28"/>
      <c r="F11" s="28"/>
    </row>
    <row r="12" spans="1:16" ht="24.75" customHeight="1">
      <c r="B12" s="28" t="s">
        <v>154</v>
      </c>
      <c r="C12" s="34"/>
      <c r="D12" s="34"/>
      <c r="E12" s="28"/>
      <c r="F12" s="28"/>
      <c r="H12" s="2"/>
      <c r="I12" s="2"/>
      <c r="J12" s="2"/>
      <c r="K12" s="2"/>
      <c r="L12" s="2"/>
      <c r="M12" s="2"/>
      <c r="N12" s="2"/>
      <c r="O12" s="2"/>
      <c r="P12" s="2"/>
    </row>
    <row r="13" spans="1:16" ht="24.75" customHeight="1">
      <c r="C13" s="35"/>
      <c r="D13" s="35"/>
      <c r="E13" s="28"/>
      <c r="F13" s="28"/>
      <c r="G13" s="2"/>
    </row>
    <row r="14" spans="1:16" ht="24.75" customHeight="1" thickBot="1">
      <c r="B14" s="24" t="s">
        <v>155</v>
      </c>
      <c r="F14" s="28"/>
    </row>
    <row r="15" spans="1:16" ht="24.75" customHeight="1">
      <c r="B15" s="97" t="s">
        <v>156</v>
      </c>
      <c r="C15" s="98"/>
      <c r="F15" s="28"/>
    </row>
    <row r="16" spans="1:16" ht="24.75" customHeight="1" thickBot="1">
      <c r="B16" s="99" t="s">
        <v>157</v>
      </c>
      <c r="C16" s="100"/>
    </row>
    <row r="17" spans="2:27" ht="24.75" customHeight="1">
      <c r="B17" s="28" t="s">
        <v>158</v>
      </c>
      <c r="C17" s="28"/>
    </row>
    <row r="18" spans="2:27" ht="24.75" customHeight="1">
      <c r="B18" s="80" t="s">
        <v>116</v>
      </c>
      <c r="C18" s="114" t="s">
        <v>117</v>
      </c>
      <c r="D18" s="81" t="s">
        <v>118</v>
      </c>
      <c r="E18" s="2"/>
      <c r="F18" s="2"/>
      <c r="G18" s="2"/>
      <c r="H18" s="2"/>
      <c r="J18" s="2"/>
      <c r="K18" s="2"/>
      <c r="L18" s="2"/>
      <c r="M18" s="2"/>
      <c r="N18" s="2"/>
      <c r="O18" s="2"/>
      <c r="P18" s="2"/>
      <c r="Q18" s="2"/>
      <c r="R18" s="2"/>
      <c r="S18" s="2"/>
      <c r="T18" s="2"/>
      <c r="U18" s="2"/>
      <c r="W18" s="2"/>
      <c r="X18" s="2"/>
      <c r="Y18" s="2"/>
      <c r="Z18" s="2"/>
      <c r="AA18" s="2"/>
    </row>
    <row r="19" spans="2:27" ht="24.75" customHeight="1">
      <c r="B19" s="36"/>
      <c r="C19" s="81" t="s">
        <v>119</v>
      </c>
      <c r="D19" s="81" t="s">
        <v>120</v>
      </c>
      <c r="E19" s="2"/>
    </row>
  </sheetData>
  <mergeCells count="4">
    <mergeCell ref="A1:F1"/>
    <mergeCell ref="E6:E7"/>
    <mergeCell ref="C4:E4"/>
    <mergeCell ref="A2:F2"/>
  </mergeCells>
  <phoneticPr fontId="6"/>
  <dataValidations count="1">
    <dataValidation imeMode="disabled" allowBlank="1" showInputMessage="1" showErrorMessage="1" sqref="C6:D7" xr:uid="{00000000-0002-0000-0200-000000000000}"/>
  </dataValidations>
  <pageMargins left="0.55118110236220474" right="0.23622047244094491" top="0.6692913385826772" bottom="0.59055118110236227" header="0.39370078740157483" footer="0.27559055118110237"/>
  <pageSetup paperSize="9" orientation="landscape" blackAndWhite="1"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1:IL81"/>
  <sheetViews>
    <sheetView zoomScaleNormal="100" workbookViewId="0">
      <selection activeCell="M1" sqref="M1"/>
    </sheetView>
  </sheetViews>
  <sheetFormatPr defaultColWidth="14" defaultRowHeight="27.75" customHeight="1"/>
  <cols>
    <col min="1" max="1" width="8" style="39" customWidth="1"/>
    <col min="2" max="2" width="19.25" style="39" customWidth="1"/>
    <col min="3" max="3" width="6.125" style="39" customWidth="1"/>
    <col min="4" max="4" width="14" style="39" customWidth="1"/>
    <col min="5" max="8" width="7" style="39" customWidth="1"/>
    <col min="9" max="9" width="8" style="39" customWidth="1"/>
    <col min="10" max="10" width="19.25" style="39" customWidth="1"/>
    <col min="11" max="11" width="6.125" style="39" customWidth="1"/>
    <col min="12" max="12" width="14" style="39" customWidth="1"/>
    <col min="13" max="13" width="5.375" style="39" customWidth="1"/>
    <col min="14" max="14" width="8" style="39" customWidth="1"/>
    <col min="15" max="15" width="19.25" style="39" customWidth="1"/>
    <col min="16" max="16" width="6.125" style="39" customWidth="1"/>
    <col min="17" max="17" width="14" style="39" customWidth="1"/>
    <col min="18" max="19" width="9" style="39" customWidth="1"/>
    <col min="20" max="20" width="8" style="39" customWidth="1"/>
    <col min="21" max="21" width="19.25" style="39" customWidth="1"/>
    <col min="22" max="22" width="6.125" style="39" customWidth="1"/>
    <col min="23" max="16384" width="14" style="39"/>
  </cols>
  <sheetData>
    <row r="1" spans="1:246" ht="48.75" customHeight="1">
      <c r="A1" s="157" t="s">
        <v>159</v>
      </c>
      <c r="B1" s="158"/>
      <c r="C1" s="158"/>
      <c r="D1" s="158"/>
      <c r="E1" s="116"/>
      <c r="F1" s="37"/>
      <c r="G1" s="38"/>
      <c r="H1" s="116"/>
      <c r="I1" s="157" t="s">
        <v>159</v>
      </c>
      <c r="J1" s="158"/>
      <c r="K1" s="158"/>
      <c r="L1" s="158"/>
    </row>
    <row r="2" spans="1:246" s="41" customFormat="1" ht="24" customHeight="1">
      <c r="A2" s="159" t="s">
        <v>160</v>
      </c>
      <c r="B2" s="159"/>
      <c r="C2" s="159"/>
      <c r="D2" s="159"/>
      <c r="E2" s="159"/>
      <c r="F2" s="159"/>
      <c r="G2" s="159"/>
      <c r="H2" s="159"/>
      <c r="I2" s="159"/>
      <c r="J2" s="159"/>
      <c r="K2" s="159"/>
      <c r="L2" s="159"/>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row>
    <row r="3" spans="1:246" ht="27.75" customHeight="1">
      <c r="A3" s="42" t="s">
        <v>161</v>
      </c>
      <c r="B3" s="43" t="s">
        <v>162</v>
      </c>
      <c r="C3" s="130"/>
      <c r="E3" s="116"/>
      <c r="F3" s="37"/>
      <c r="G3" s="38"/>
      <c r="H3" s="116"/>
      <c r="I3" s="72" t="s">
        <v>163</v>
      </c>
      <c r="J3" s="73" t="s">
        <v>162</v>
      </c>
      <c r="K3" s="130"/>
    </row>
    <row r="4" spans="1:246" ht="27.75" customHeight="1" thickBot="1">
      <c r="A4" s="160" t="s">
        <v>164</v>
      </c>
      <c r="B4" s="161"/>
      <c r="C4" s="113" t="s">
        <v>165</v>
      </c>
      <c r="D4" s="74"/>
      <c r="E4" s="116"/>
      <c r="F4" s="37"/>
      <c r="G4" s="38"/>
      <c r="H4" s="116"/>
      <c r="I4" s="160" t="s">
        <v>164</v>
      </c>
      <c r="J4" s="161"/>
      <c r="K4" s="113" t="s">
        <v>165</v>
      </c>
      <c r="L4" s="74"/>
    </row>
    <row r="5" spans="1:246" ht="37.5" customHeight="1">
      <c r="A5" s="44" t="s">
        <v>166</v>
      </c>
      <c r="B5" s="84"/>
      <c r="C5" s="85"/>
      <c r="D5" s="45" t="s">
        <v>167</v>
      </c>
      <c r="E5" s="48" ph="1"/>
      <c r="F5" s="46" ph="1"/>
      <c r="G5" s="47" ph="1"/>
      <c r="H5" s="48" ph="1"/>
      <c r="I5" s="44" t="s">
        <v>166</v>
      </c>
      <c r="J5" s="84"/>
      <c r="K5" s="85"/>
      <c r="L5" s="45" t="s">
        <v>167</v>
      </c>
      <c r="M5" s="48" ph="1"/>
      <c r="P5" s="39" ph="1"/>
      <c r="Q5" s="39" ph="1"/>
    </row>
    <row r="6" spans="1:246" ht="27.75" customHeight="1">
      <c r="A6" s="49" t="s">
        <v>168</v>
      </c>
      <c r="B6" s="86"/>
      <c r="C6" s="87"/>
      <c r="D6" s="50"/>
      <c r="E6" s="53"/>
      <c r="F6" s="51"/>
      <c r="G6" s="52"/>
      <c r="H6" s="53"/>
      <c r="I6" s="49" t="s">
        <v>168</v>
      </c>
      <c r="J6" s="86"/>
      <c r="K6" s="87"/>
      <c r="L6" s="50"/>
      <c r="M6" s="53"/>
      <c r="N6" s="48" ph="1"/>
      <c r="O6" s="48" ph="1"/>
      <c r="R6" s="39" ph="1"/>
      <c r="S6" s="39" ph="1"/>
    </row>
    <row r="7" spans="1:246" ht="27.75" customHeight="1">
      <c r="A7" s="49" t="s">
        <v>169</v>
      </c>
      <c r="B7" s="86"/>
      <c r="C7" s="87"/>
      <c r="D7" s="50"/>
      <c r="E7" s="53"/>
      <c r="F7" s="51"/>
      <c r="G7" s="52"/>
      <c r="H7" s="53"/>
      <c r="I7" s="49" t="s">
        <v>169</v>
      </c>
      <c r="J7" s="86"/>
      <c r="K7" s="87"/>
      <c r="L7" s="50"/>
      <c r="M7" s="53"/>
      <c r="N7" s="48" ph="1"/>
      <c r="O7" s="48" ph="1"/>
      <c r="R7" s="39" ph="1"/>
      <c r="S7" s="39" ph="1"/>
    </row>
    <row r="8" spans="1:246" s="59" customFormat="1" ht="27.75" customHeight="1">
      <c r="A8" s="49" t="s">
        <v>170</v>
      </c>
      <c r="B8" s="54" t="s" ph="1">
        <v>171</v>
      </c>
      <c r="C8" s="55" t="s">
        <v>172</v>
      </c>
      <c r="D8" s="56"/>
      <c r="E8" s="115"/>
      <c r="F8" s="57"/>
      <c r="G8" s="58"/>
      <c r="H8" s="115"/>
      <c r="I8" s="49" t="s">
        <v>170</v>
      </c>
      <c r="J8" s="54" t="s" ph="1">
        <v>171</v>
      </c>
      <c r="K8" s="55" t="s">
        <v>172</v>
      </c>
      <c r="L8" s="56"/>
    </row>
    <row r="9" spans="1:246" ht="27.75" customHeight="1">
      <c r="A9" s="108">
        <v>1</v>
      </c>
      <c r="B9" s="103" ph="1"/>
      <c r="C9" s="62"/>
      <c r="D9" s="105"/>
      <c r="E9" s="116"/>
      <c r="F9" s="156" t="s">
        <v>173</v>
      </c>
      <c r="G9" s="156"/>
      <c r="H9" s="116"/>
      <c r="I9" s="60">
        <v>1</v>
      </c>
      <c r="J9" s="61" ph="1"/>
      <c r="K9" s="62"/>
      <c r="L9" s="105"/>
    </row>
    <row r="10" spans="1:246" ht="27.75" customHeight="1">
      <c r="A10" s="63">
        <v>2</v>
      </c>
      <c r="B10" s="104" ph="1"/>
      <c r="C10" s="107"/>
      <c r="D10" s="106"/>
      <c r="E10" s="116"/>
      <c r="F10" s="156"/>
      <c r="G10" s="156"/>
      <c r="H10" s="116"/>
      <c r="I10" s="63">
        <v>2</v>
      </c>
      <c r="J10" s="64" ph="1"/>
      <c r="K10" s="65"/>
      <c r="L10" s="106"/>
    </row>
    <row r="11" spans="1:246" ht="27.75" customHeight="1">
      <c r="A11" s="63">
        <v>3</v>
      </c>
      <c r="B11" s="104" ph="1"/>
      <c r="C11" s="107"/>
      <c r="D11" s="106"/>
      <c r="E11" s="116"/>
      <c r="F11" s="156"/>
      <c r="G11" s="156"/>
      <c r="H11" s="116"/>
      <c r="I11" s="63">
        <v>3</v>
      </c>
      <c r="J11" s="64" ph="1"/>
      <c r="K11" s="65"/>
      <c r="L11" s="106"/>
    </row>
    <row r="12" spans="1:246" ht="27.75" customHeight="1">
      <c r="A12" s="63">
        <v>4</v>
      </c>
      <c r="B12" s="104" ph="1"/>
      <c r="C12" s="107"/>
      <c r="D12" s="106"/>
      <c r="E12" s="116"/>
      <c r="F12" s="37"/>
      <c r="G12" s="38"/>
      <c r="H12" s="116"/>
      <c r="I12" s="67">
        <v>4</v>
      </c>
      <c r="J12" s="64" ph="1"/>
      <c r="K12" s="65"/>
      <c r="L12" s="106"/>
    </row>
    <row r="13" spans="1:246" ht="27.75" customHeight="1">
      <c r="A13" s="67">
        <v>5</v>
      </c>
      <c r="B13" s="104" ph="1"/>
      <c r="C13" s="107"/>
      <c r="D13" s="106"/>
      <c r="E13" s="116"/>
      <c r="F13" s="37"/>
      <c r="G13" s="38"/>
      <c r="H13" s="116"/>
      <c r="I13" s="67">
        <v>5</v>
      </c>
      <c r="J13" s="64" ph="1"/>
      <c r="K13" s="65"/>
      <c r="L13" s="106"/>
    </row>
    <row r="14" spans="1:246" ht="27.75" customHeight="1">
      <c r="A14" s="67">
        <v>6</v>
      </c>
      <c r="B14" s="64" ph="1"/>
      <c r="C14" s="65"/>
      <c r="D14" s="66"/>
      <c r="E14" s="116"/>
      <c r="F14" s="37"/>
      <c r="G14" s="38"/>
      <c r="H14" s="116"/>
      <c r="I14" s="67">
        <v>6</v>
      </c>
      <c r="J14" s="64" ph="1"/>
      <c r="K14" s="65"/>
      <c r="L14" s="66"/>
    </row>
    <row r="15" spans="1:246" ht="27.75" customHeight="1" thickBot="1">
      <c r="A15" s="68">
        <v>7</v>
      </c>
      <c r="B15" s="69" ph="1"/>
      <c r="C15" s="70"/>
      <c r="D15" s="71"/>
      <c r="E15" s="116"/>
      <c r="F15" s="37"/>
      <c r="G15" s="38"/>
      <c r="H15" s="116"/>
      <c r="I15" s="68">
        <v>7</v>
      </c>
      <c r="J15" s="69" ph="1"/>
      <c r="K15" s="70"/>
      <c r="L15" s="71"/>
    </row>
    <row r="16" spans="1:246" ht="27.75" customHeight="1">
      <c r="E16" s="116"/>
      <c r="F16" s="37"/>
      <c r="G16" s="38"/>
      <c r="H16" s="116"/>
    </row>
    <row r="17" spans="2:21" ht="27.75" customHeight="1">
      <c r="B17" s="39" ph="1"/>
      <c r="J17" s="39" ph="1"/>
    </row>
    <row r="18" spans="2:21" ht="27.75" customHeight="1">
      <c r="B18" s="39" ph="1"/>
      <c r="J18" s="39" ph="1"/>
      <c r="O18" s="39" ph="1"/>
      <c r="U18" s="39" ph="1"/>
    </row>
    <row r="19" spans="2:21" ht="27.75" customHeight="1">
      <c r="B19" s="39" ph="1"/>
      <c r="J19" s="39" ph="1"/>
      <c r="O19" s="39" ph="1"/>
      <c r="U19" s="39" ph="1"/>
    </row>
    <row r="20" spans="2:21" ht="27.75" customHeight="1">
      <c r="B20" s="39" ph="1"/>
      <c r="J20" s="39" ph="1"/>
      <c r="O20" s="39" ph="1"/>
      <c r="U20" s="39" ph="1"/>
    </row>
    <row r="21" spans="2:21" ht="27.75" customHeight="1">
      <c r="B21" s="39" ph="1"/>
      <c r="J21" s="39" ph="1"/>
      <c r="O21" s="39" ph="1"/>
      <c r="U21" s="39" ph="1"/>
    </row>
    <row r="22" spans="2:21" ht="27.75" customHeight="1">
      <c r="B22" s="39" ph="1"/>
      <c r="J22" s="39" ph="1"/>
      <c r="O22" s="39" ph="1"/>
      <c r="U22" s="39" ph="1"/>
    </row>
    <row r="23" spans="2:21" ht="27.75" customHeight="1">
      <c r="B23" s="39" ph="1"/>
      <c r="J23" s="39" ph="1"/>
      <c r="O23" s="39" ph="1"/>
      <c r="U23" s="39" ph="1"/>
    </row>
    <row r="24" spans="2:21" ht="27.75" customHeight="1">
      <c r="B24" s="39" ph="1"/>
      <c r="J24" s="39" ph="1"/>
      <c r="O24" s="39" ph="1"/>
    </row>
    <row r="27" spans="2:21" ht="27.75" customHeight="1">
      <c r="U27" s="39" ph="1"/>
    </row>
    <row r="28" spans="2:21" ht="27.75" customHeight="1">
      <c r="B28" s="39" ph="1"/>
      <c r="J28" s="39" ph="1"/>
      <c r="O28" s="39" ph="1"/>
      <c r="U28" s="39" ph="1"/>
    </row>
    <row r="29" spans="2:21" ht="27.75" customHeight="1">
      <c r="B29" s="39" ph="1"/>
      <c r="J29" s="39" ph="1"/>
      <c r="O29" s="39" ph="1"/>
      <c r="U29" s="39" ph="1"/>
    </row>
    <row r="30" spans="2:21" ht="27.75" customHeight="1">
      <c r="B30" s="39" ph="1"/>
      <c r="J30" s="39" ph="1"/>
      <c r="O30" s="39" ph="1"/>
      <c r="U30" s="39" ph="1"/>
    </row>
    <row r="31" spans="2:21" ht="27.75" customHeight="1">
      <c r="B31" s="39" ph="1"/>
      <c r="J31" s="39" ph="1"/>
      <c r="O31" s="39" ph="1"/>
      <c r="U31" s="39" ph="1"/>
    </row>
    <row r="32" spans="2:21" ht="27.75" customHeight="1">
      <c r="B32" s="39" ph="1"/>
      <c r="J32" s="39" ph="1"/>
      <c r="O32" s="39" ph="1"/>
      <c r="U32" s="39" ph="1"/>
    </row>
    <row r="33" spans="2:21" ht="27.75" customHeight="1">
      <c r="B33" s="39" ph="1"/>
      <c r="J33" s="39" ph="1"/>
      <c r="O33" s="39" ph="1"/>
      <c r="U33" s="39" ph="1"/>
    </row>
    <row r="34" spans="2:21" ht="27.75" customHeight="1">
      <c r="B34" s="39" ph="1"/>
      <c r="J34" s="39" ph="1"/>
      <c r="O34" s="39" ph="1"/>
      <c r="U34" s="39" ph="1"/>
    </row>
    <row r="35" spans="2:21" ht="27.75" customHeight="1">
      <c r="B35" s="39" ph="1"/>
      <c r="J35" s="39" ph="1"/>
      <c r="O35" s="39" ph="1"/>
      <c r="U35" s="39" ph="1"/>
    </row>
    <row r="36" spans="2:21" ht="27.75" customHeight="1">
      <c r="B36" s="39" ph="1"/>
      <c r="J36" s="39" ph="1"/>
      <c r="O36" s="39" ph="1"/>
      <c r="U36" s="39" ph="1"/>
    </row>
    <row r="37" spans="2:21" ht="27.75" customHeight="1">
      <c r="B37" s="39" ph="1"/>
      <c r="J37" s="39" ph="1"/>
      <c r="O37" s="39" ph="1"/>
      <c r="U37" s="39" ph="1"/>
    </row>
    <row r="38" spans="2:21" ht="27.75" customHeight="1">
      <c r="B38" s="39" ph="1"/>
      <c r="J38" s="39" ph="1"/>
      <c r="O38" s="39" ph="1"/>
    </row>
    <row r="41" spans="2:21" ht="27.75" customHeight="1">
      <c r="U41" s="39" ph="1"/>
    </row>
    <row r="42" spans="2:21" ht="27.75" customHeight="1">
      <c r="B42" s="39" ph="1"/>
      <c r="J42" s="39" ph="1"/>
      <c r="O42" s="39" ph="1"/>
      <c r="U42" s="39" ph="1"/>
    </row>
    <row r="43" spans="2:21" ht="27.75" customHeight="1">
      <c r="B43" s="39" ph="1"/>
      <c r="J43" s="39" ph="1"/>
      <c r="O43" s="39" ph="1"/>
      <c r="U43" s="39" ph="1"/>
    </row>
    <row r="44" spans="2:21" ht="27.75" customHeight="1">
      <c r="B44" s="39" ph="1"/>
      <c r="J44" s="39" ph="1"/>
      <c r="O44" s="39" ph="1"/>
      <c r="U44" s="39" ph="1"/>
    </row>
    <row r="45" spans="2:21" ht="27.75" customHeight="1">
      <c r="B45" s="39" ph="1"/>
      <c r="J45" s="39" ph="1"/>
      <c r="O45" s="39" ph="1"/>
      <c r="U45" s="39" ph="1"/>
    </row>
    <row r="46" spans="2:21" ht="27.75" customHeight="1">
      <c r="B46" s="39" ph="1"/>
      <c r="J46" s="39" ph="1"/>
      <c r="O46" s="39" ph="1"/>
      <c r="U46" s="39" ph="1"/>
    </row>
    <row r="47" spans="2:21" ht="27.75" customHeight="1">
      <c r="B47" s="39" ph="1"/>
      <c r="J47" s="39" ph="1"/>
      <c r="O47" s="39" ph="1"/>
      <c r="U47" s="39" ph="1"/>
    </row>
    <row r="48" spans="2:21" ht="27.75" customHeight="1">
      <c r="B48" s="39" ph="1"/>
      <c r="J48" s="39" ph="1"/>
      <c r="O48" s="39" ph="1"/>
      <c r="U48" s="39" ph="1"/>
    </row>
    <row r="49" spans="2:21" ht="27.75" customHeight="1">
      <c r="B49" s="39" ph="1"/>
      <c r="J49" s="39" ph="1"/>
      <c r="O49" s="39" ph="1"/>
      <c r="U49" s="39" ph="1"/>
    </row>
    <row r="50" spans="2:21" ht="27.75" customHeight="1">
      <c r="B50" s="39" ph="1"/>
      <c r="J50" s="39" ph="1"/>
      <c r="O50" s="39" ph="1"/>
      <c r="U50" s="39" ph="1"/>
    </row>
    <row r="51" spans="2:21" ht="27.75" customHeight="1">
      <c r="B51" s="39" ph="1"/>
      <c r="J51" s="39" ph="1"/>
      <c r="O51" s="39" ph="1"/>
      <c r="U51" s="39" ph="1"/>
    </row>
    <row r="52" spans="2:21" ht="27.75" customHeight="1">
      <c r="B52" s="39" ph="1"/>
      <c r="J52" s="39" ph="1"/>
      <c r="O52" s="39" ph="1"/>
      <c r="U52" s="39" ph="1"/>
    </row>
    <row r="53" spans="2:21" ht="27.75" customHeight="1">
      <c r="U53" s="39" ph="1"/>
    </row>
    <row r="54" spans="2:21" ht="27.75" customHeight="1">
      <c r="U54" s="39" ph="1"/>
    </row>
    <row r="55" spans="2:21" ht="27.75" customHeight="1">
      <c r="U55" s="39" ph="1"/>
    </row>
    <row r="56" spans="2:21" ht="27.75" customHeight="1">
      <c r="B56" s="39" ph="1"/>
      <c r="J56" s="39" ph="1"/>
      <c r="O56" s="39" ph="1"/>
      <c r="U56" s="39" ph="1"/>
    </row>
    <row r="57" spans="2:21" ht="27.75" customHeight="1">
      <c r="B57" s="39" ph="1"/>
      <c r="J57" s="39" ph="1"/>
      <c r="O57" s="39" ph="1"/>
      <c r="U57" s="39" ph="1"/>
    </row>
    <row r="58" spans="2:21" ht="27.75" customHeight="1">
      <c r="B58" s="39" ph="1"/>
      <c r="J58" s="39" ph="1"/>
      <c r="O58" s="39" ph="1"/>
      <c r="U58" s="39" ph="1"/>
    </row>
    <row r="59" spans="2:21" ht="27.75" customHeight="1">
      <c r="B59" s="39" ph="1"/>
      <c r="J59" s="39" ph="1"/>
      <c r="O59" s="39" ph="1"/>
      <c r="U59" s="39" ph="1"/>
    </row>
    <row r="60" spans="2:21" ht="27.75" customHeight="1">
      <c r="B60" s="39" ph="1"/>
      <c r="J60" s="39" ph="1"/>
      <c r="O60" s="39" ph="1"/>
      <c r="U60" s="39" ph="1"/>
    </row>
    <row r="61" spans="2:21" ht="27.75" customHeight="1">
      <c r="B61" s="39" ph="1"/>
      <c r="J61" s="39" ph="1"/>
      <c r="O61" s="39" ph="1"/>
      <c r="U61" s="39" ph="1"/>
    </row>
    <row r="62" spans="2:21" ht="27.75" customHeight="1">
      <c r="B62" s="39" ph="1"/>
      <c r="J62" s="39" ph="1"/>
      <c r="O62" s="39" ph="1"/>
      <c r="U62" s="39" ph="1"/>
    </row>
    <row r="63" spans="2:21" ht="27.75" customHeight="1">
      <c r="B63" s="39" ph="1"/>
      <c r="J63" s="39" ph="1"/>
      <c r="O63" s="39" ph="1"/>
      <c r="U63" s="39" ph="1"/>
    </row>
    <row r="64" spans="2:21" ht="27.75" customHeight="1">
      <c r="B64" s="39" ph="1"/>
      <c r="J64" s="39" ph="1"/>
      <c r="O64" s="39" ph="1"/>
      <c r="U64" s="39" ph="1"/>
    </row>
    <row r="65" spans="2:21" ht="27.75" customHeight="1">
      <c r="B65" s="39" ph="1"/>
      <c r="J65" s="39" ph="1"/>
      <c r="O65" s="39" ph="1"/>
      <c r="U65" s="39" ph="1"/>
    </row>
    <row r="66" spans="2:21" ht="27.75" customHeight="1">
      <c r="B66" s="39" ph="1"/>
      <c r="J66" s="39" ph="1"/>
      <c r="O66" s="39" ph="1"/>
      <c r="U66" s="39" ph="1"/>
    </row>
    <row r="67" spans="2:21" ht="27.75" customHeight="1">
      <c r="B67" s="39" ph="1"/>
      <c r="J67" s="39" ph="1"/>
      <c r="O67" s="39" ph="1"/>
      <c r="U67" s="39" ph="1"/>
    </row>
    <row r="68" spans="2:21" ht="27.75" customHeight="1">
      <c r="B68" s="39" ph="1"/>
      <c r="J68" s="39" ph="1"/>
      <c r="O68" s="39" ph="1"/>
      <c r="U68" s="39" ph="1"/>
    </row>
    <row r="69" spans="2:21" ht="27.75" customHeight="1">
      <c r="B69" s="39" ph="1"/>
      <c r="J69" s="39" ph="1"/>
      <c r="O69" s="39" ph="1"/>
      <c r="U69" s="39" ph="1"/>
    </row>
    <row r="70" spans="2:21" ht="27.75" customHeight="1">
      <c r="B70" s="39" ph="1"/>
      <c r="J70" s="39" ph="1"/>
      <c r="O70" s="39" ph="1"/>
      <c r="U70" s="39" ph="1"/>
    </row>
    <row r="71" spans="2:21" ht="27.75" customHeight="1">
      <c r="B71" s="39" ph="1"/>
      <c r="J71" s="39" ph="1"/>
      <c r="O71" s="39" ph="1"/>
      <c r="U71" s="39" ph="1"/>
    </row>
    <row r="72" spans="2:21" ht="27.75" customHeight="1">
      <c r="B72" s="39" ph="1"/>
      <c r="J72" s="39" ph="1"/>
      <c r="O72" s="39" ph="1"/>
      <c r="U72" s="39" ph="1"/>
    </row>
    <row r="73" spans="2:21" ht="27.75" customHeight="1">
      <c r="B73" s="39" ph="1"/>
      <c r="J73" s="39" ph="1"/>
      <c r="O73" s="39" ph="1"/>
      <c r="U73" s="39" ph="1"/>
    </row>
    <row r="74" spans="2:21" ht="27.75" customHeight="1">
      <c r="B74" s="39" ph="1"/>
      <c r="J74" s="39" ph="1"/>
      <c r="O74" s="39" ph="1"/>
      <c r="U74" s="39" ph="1"/>
    </row>
    <row r="75" spans="2:21" ht="27.75" customHeight="1">
      <c r="B75" s="39" ph="1"/>
      <c r="J75" s="39" ph="1"/>
      <c r="O75" s="39" ph="1"/>
      <c r="U75" s="39" ph="1"/>
    </row>
    <row r="76" spans="2:21" ht="27.75" customHeight="1">
      <c r="B76" s="39" ph="1"/>
      <c r="J76" s="39" ph="1"/>
      <c r="O76" s="39" ph="1"/>
      <c r="U76" s="39" ph="1"/>
    </row>
    <row r="77" spans="2:21" ht="27.75" customHeight="1">
      <c r="B77" s="39" ph="1"/>
      <c r="J77" s="39" ph="1"/>
      <c r="O77" s="39" ph="1"/>
      <c r="U77" s="39" ph="1"/>
    </row>
    <row r="78" spans="2:21" ht="27.75" customHeight="1">
      <c r="B78" s="39" ph="1"/>
      <c r="J78" s="39" ph="1"/>
      <c r="O78" s="39" ph="1"/>
      <c r="U78" s="39" ph="1"/>
    </row>
    <row r="79" spans="2:21" ht="27.75" customHeight="1">
      <c r="B79" s="39" ph="1"/>
      <c r="J79" s="39" ph="1"/>
      <c r="O79" s="39" ph="1"/>
      <c r="U79" s="39" ph="1"/>
    </row>
    <row r="80" spans="2:21" ht="27.75" customHeight="1">
      <c r="B80" s="39" ph="1"/>
      <c r="J80" s="39" ph="1"/>
      <c r="O80" s="39" ph="1"/>
      <c r="U80" s="39" ph="1"/>
    </row>
    <row r="81" spans="2:21" ht="27.75" customHeight="1">
      <c r="B81" s="39" ph="1"/>
      <c r="J81" s="39" ph="1"/>
      <c r="O81" s="39" ph="1"/>
      <c r="U81" s="39" ph="1"/>
    </row>
  </sheetData>
  <mergeCells count="6">
    <mergeCell ref="F9:G11"/>
    <mergeCell ref="A1:D1"/>
    <mergeCell ref="A2:L2"/>
    <mergeCell ref="I1:L1"/>
    <mergeCell ref="A4:B4"/>
    <mergeCell ref="I4:J4"/>
  </mergeCells>
  <phoneticPr fontId="17" type="Hiragana" alignment="center"/>
  <dataValidations count="1">
    <dataValidation imeMode="disabled" allowBlank="1" showInputMessage="1" showErrorMessage="1" sqref="D6:D15 L6:L15" xr:uid="{00000000-0002-0000-0300-000000000000}"/>
  </dataValidations>
  <pageMargins left="0.86614173228346458" right="0.94488188976377963" top="0.37" bottom="0.35433070866141736" header="0.21" footer="0.2362204724409449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workbookViewId="0"/>
  </sheetViews>
  <sheetFormatPr defaultColWidth="10.375" defaultRowHeight="21.75" customHeight="1"/>
  <cols>
    <col min="1" max="1" width="10.375" customWidth="1"/>
    <col min="2" max="2" width="20.75" customWidth="1"/>
  </cols>
  <sheetData>
    <row r="1" spans="1:6" ht="21.75" customHeight="1">
      <c r="A1" s="89" t="s">
        <v>174</v>
      </c>
    </row>
    <row r="2" spans="1:6" ht="21.75" customHeight="1">
      <c r="A2" s="90" t="s">
        <v>175</v>
      </c>
      <c r="B2" s="91" t="s">
        <v>176</v>
      </c>
      <c r="C2" s="92"/>
      <c r="E2" s="93"/>
      <c r="F2" s="93"/>
    </row>
    <row r="3" spans="1:6" ht="21.75" customHeight="1">
      <c r="A3" s="90" t="s">
        <v>177</v>
      </c>
      <c r="B3" s="95"/>
      <c r="C3" s="92"/>
      <c r="E3" s="93"/>
      <c r="F3" s="93"/>
    </row>
    <row r="4" spans="1:6" ht="21.75" customHeight="1">
      <c r="B4" s="94" t="s">
        <v>178</v>
      </c>
      <c r="C4" s="94" t="s">
        <v>179</v>
      </c>
      <c r="D4" s="94"/>
    </row>
    <row r="5" spans="1:6" ht="21.75" customHeight="1">
      <c r="A5" s="89">
        <v>1</v>
      </c>
      <c r="B5" s="109"/>
      <c r="C5" s="110"/>
    </row>
    <row r="6" spans="1:6" ht="21.75" customHeight="1">
      <c r="A6" s="89">
        <v>2</v>
      </c>
      <c r="B6" s="109"/>
      <c r="C6" s="110"/>
    </row>
    <row r="7" spans="1:6" ht="21.75" customHeight="1">
      <c r="A7" s="89">
        <v>3</v>
      </c>
      <c r="B7" s="96"/>
      <c r="C7" s="96"/>
    </row>
    <row r="8" spans="1:6" ht="21.75" customHeight="1">
      <c r="A8" s="89">
        <v>4</v>
      </c>
      <c r="B8" s="96"/>
      <c r="C8" s="96"/>
    </row>
    <row r="9" spans="1:6" ht="21.75" customHeight="1">
      <c r="A9" s="89">
        <v>5</v>
      </c>
      <c r="B9" s="96"/>
      <c r="C9" s="96"/>
    </row>
    <row r="10" spans="1:6" ht="21.75" customHeight="1">
      <c r="A10" s="89">
        <v>6</v>
      </c>
      <c r="B10" s="96"/>
      <c r="C10" s="96"/>
    </row>
    <row r="11" spans="1:6" ht="21.75" customHeight="1">
      <c r="A11" s="89">
        <v>7</v>
      </c>
      <c r="B11" s="96"/>
      <c r="C11" s="96"/>
    </row>
    <row r="12" spans="1:6" ht="21.75" customHeight="1">
      <c r="A12" s="89">
        <v>8</v>
      </c>
      <c r="B12" s="96"/>
      <c r="C12" s="96"/>
    </row>
    <row r="13" spans="1:6" ht="21.75" customHeight="1">
      <c r="A13" s="89">
        <v>9</v>
      </c>
      <c r="B13" s="96"/>
      <c r="C13" s="96"/>
    </row>
    <row r="14" spans="1:6" ht="21.75" customHeight="1">
      <c r="A14" s="89">
        <v>10</v>
      </c>
      <c r="B14" s="96"/>
      <c r="C14" s="96"/>
    </row>
    <row r="16" spans="1:6" ht="21.75" customHeight="1">
      <c r="B16" s="89" t="s">
        <v>180</v>
      </c>
    </row>
  </sheetData>
  <phoneticPr fontId="19"/>
  <dataValidations count="1">
    <dataValidation imeMode="disabled" allowBlank="1" showInputMessage="1" showErrorMessage="1" sqref="C5:C14" xr:uid="{00000000-0002-0000-0400-000000000000}"/>
  </dataValidation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D35"/>
  <sheetViews>
    <sheetView workbookViewId="0">
      <selection activeCell="E1" sqref="E1"/>
    </sheetView>
  </sheetViews>
  <sheetFormatPr defaultRowHeight="21" customHeight="1"/>
  <cols>
    <col min="1" max="1" width="4.125" style="10" customWidth="1"/>
    <col min="2" max="2" width="43.75" style="6" customWidth="1"/>
    <col min="3" max="3" width="19.125" style="6" customWidth="1"/>
    <col min="4" max="4" width="20" style="6" customWidth="1"/>
    <col min="5" max="16384" width="9" style="6"/>
  </cols>
  <sheetData>
    <row r="1" spans="1:4" ht="21" customHeight="1" thickBot="1">
      <c r="A1" s="117"/>
      <c r="B1" s="118" t="s">
        <v>181</v>
      </c>
      <c r="C1" s="119" t="s">
        <v>182</v>
      </c>
      <c r="D1" s="119" t="s">
        <v>183</v>
      </c>
    </row>
    <row r="2" spans="1:4" ht="21" customHeight="1">
      <c r="A2" s="120">
        <v>1</v>
      </c>
      <c r="B2" s="122" t="s">
        <v>184</v>
      </c>
      <c r="C2" s="121" t="s">
        <v>185</v>
      </c>
      <c r="D2" s="123" t="s">
        <v>186</v>
      </c>
    </row>
    <row r="3" spans="1:4" ht="21" customHeight="1">
      <c r="A3" s="124">
        <v>2</v>
      </c>
      <c r="B3" s="126" t="s">
        <v>187</v>
      </c>
      <c r="C3" s="125" t="s">
        <v>188</v>
      </c>
      <c r="D3" s="7" t="s">
        <v>189</v>
      </c>
    </row>
    <row r="4" spans="1:4" ht="21" customHeight="1">
      <c r="A4" s="124">
        <v>3</v>
      </c>
      <c r="B4" s="126" t="s">
        <v>190</v>
      </c>
      <c r="C4" s="125" t="s">
        <v>191</v>
      </c>
      <c r="D4" s="7" t="s">
        <v>192</v>
      </c>
    </row>
    <row r="5" spans="1:4" ht="21" customHeight="1">
      <c r="A5" s="124">
        <v>4</v>
      </c>
      <c r="B5" s="126" t="s">
        <v>193</v>
      </c>
      <c r="C5" s="125" t="s">
        <v>194</v>
      </c>
      <c r="D5" s="7" t="s">
        <v>195</v>
      </c>
    </row>
    <row r="6" spans="1:4" ht="21" customHeight="1">
      <c r="A6" s="124">
        <v>5</v>
      </c>
      <c r="B6" s="126" t="s">
        <v>196</v>
      </c>
      <c r="C6" s="125" t="s">
        <v>197</v>
      </c>
      <c r="D6" s="7" t="s">
        <v>198</v>
      </c>
    </row>
    <row r="7" spans="1:4" ht="21" customHeight="1">
      <c r="A7" s="124">
        <v>6</v>
      </c>
      <c r="B7" s="126" t="s">
        <v>199</v>
      </c>
      <c r="C7" s="125" t="s">
        <v>200</v>
      </c>
      <c r="D7" s="7" t="s">
        <v>201</v>
      </c>
    </row>
    <row r="8" spans="1:4" ht="21" customHeight="1">
      <c r="A8" s="124">
        <v>7</v>
      </c>
      <c r="B8" s="126" t="s">
        <v>202</v>
      </c>
      <c r="C8" s="125" t="s">
        <v>203</v>
      </c>
      <c r="D8" s="8" t="s">
        <v>204</v>
      </c>
    </row>
    <row r="9" spans="1:4" ht="21" customHeight="1">
      <c r="A9" s="124">
        <v>8</v>
      </c>
      <c r="B9" s="126" t="s">
        <v>205</v>
      </c>
      <c r="C9" s="125" t="s">
        <v>206</v>
      </c>
      <c r="D9" s="7" t="s">
        <v>207</v>
      </c>
    </row>
    <row r="10" spans="1:4" ht="21" customHeight="1">
      <c r="A10" s="124">
        <v>9</v>
      </c>
      <c r="B10" s="126" t="s">
        <v>208</v>
      </c>
      <c r="C10" s="125" t="s">
        <v>209</v>
      </c>
      <c r="D10" s="7" t="s">
        <v>210</v>
      </c>
    </row>
    <row r="11" spans="1:4" ht="21" customHeight="1">
      <c r="A11" s="124">
        <v>10</v>
      </c>
      <c r="B11" s="126" t="s">
        <v>211</v>
      </c>
      <c r="C11" s="125" t="s">
        <v>212</v>
      </c>
      <c r="D11" s="7" t="s">
        <v>213</v>
      </c>
    </row>
    <row r="12" spans="1:4" ht="21" customHeight="1">
      <c r="A12" s="124">
        <v>11</v>
      </c>
      <c r="B12" s="126" t="s">
        <v>214</v>
      </c>
      <c r="C12" s="125" t="s">
        <v>215</v>
      </c>
      <c r="D12" s="7" t="s">
        <v>216</v>
      </c>
    </row>
    <row r="13" spans="1:4" ht="21" customHeight="1">
      <c r="A13" s="124">
        <v>12</v>
      </c>
      <c r="B13" s="126" t="s">
        <v>217</v>
      </c>
      <c r="C13" s="125" t="s">
        <v>218</v>
      </c>
      <c r="D13" s="7" t="s">
        <v>219</v>
      </c>
    </row>
    <row r="14" spans="1:4" ht="21" customHeight="1">
      <c r="A14" s="124">
        <v>13</v>
      </c>
      <c r="B14" s="126" t="s">
        <v>220</v>
      </c>
      <c r="C14" s="125" t="s">
        <v>221</v>
      </c>
      <c r="D14" s="7" t="s">
        <v>222</v>
      </c>
    </row>
    <row r="15" spans="1:4" ht="21" customHeight="1">
      <c r="A15" s="124">
        <v>14</v>
      </c>
      <c r="B15" s="126" t="s">
        <v>223</v>
      </c>
      <c r="C15" s="125" t="s">
        <v>224</v>
      </c>
      <c r="D15" s="7" t="s">
        <v>225</v>
      </c>
    </row>
    <row r="16" spans="1:4" ht="21" customHeight="1">
      <c r="A16" s="124">
        <v>15</v>
      </c>
      <c r="B16" s="126" t="s">
        <v>226</v>
      </c>
      <c r="C16" s="125" t="s">
        <v>227</v>
      </c>
      <c r="D16" s="7" t="s">
        <v>228</v>
      </c>
    </row>
    <row r="17" spans="1:4" ht="21" customHeight="1">
      <c r="A17" s="124">
        <v>16</v>
      </c>
      <c r="B17" s="126" t="s">
        <v>229</v>
      </c>
      <c r="C17" s="125" t="s">
        <v>230</v>
      </c>
      <c r="D17" s="7" t="s">
        <v>231</v>
      </c>
    </row>
    <row r="18" spans="1:4" ht="21" customHeight="1">
      <c r="A18" s="124">
        <v>17</v>
      </c>
      <c r="B18" s="126" t="s">
        <v>232</v>
      </c>
      <c r="C18" s="125" t="s">
        <v>233</v>
      </c>
      <c r="D18" s="7" t="s">
        <v>234</v>
      </c>
    </row>
    <row r="19" spans="1:4" ht="21" customHeight="1">
      <c r="A19" s="124">
        <v>18</v>
      </c>
      <c r="B19" s="126" t="s">
        <v>235</v>
      </c>
      <c r="C19" s="125" t="s">
        <v>236</v>
      </c>
      <c r="D19" s="7" t="s">
        <v>237</v>
      </c>
    </row>
    <row r="20" spans="1:4" ht="21" customHeight="1">
      <c r="A20" s="124">
        <v>19</v>
      </c>
      <c r="B20" s="126" t="s">
        <v>238</v>
      </c>
      <c r="C20" s="125" t="s">
        <v>239</v>
      </c>
      <c r="D20" s="7" t="s">
        <v>240</v>
      </c>
    </row>
    <row r="21" spans="1:4" ht="21" customHeight="1">
      <c r="A21" s="124">
        <v>20</v>
      </c>
      <c r="B21" s="126" t="s">
        <v>241</v>
      </c>
      <c r="C21" s="125" t="s">
        <v>242</v>
      </c>
      <c r="D21" s="7" t="s">
        <v>243</v>
      </c>
    </row>
    <row r="22" spans="1:4" ht="21" customHeight="1">
      <c r="A22" s="124">
        <v>21</v>
      </c>
      <c r="B22" s="126" t="s">
        <v>244</v>
      </c>
      <c r="C22" s="125" t="s">
        <v>245</v>
      </c>
      <c r="D22" s="7" t="s">
        <v>246</v>
      </c>
    </row>
    <row r="23" spans="1:4" ht="21" customHeight="1">
      <c r="A23" s="124">
        <v>22</v>
      </c>
      <c r="B23" s="126" t="s">
        <v>247</v>
      </c>
      <c r="C23" s="125" t="s">
        <v>248</v>
      </c>
      <c r="D23" s="7" t="s">
        <v>249</v>
      </c>
    </row>
    <row r="24" spans="1:4" ht="21" customHeight="1">
      <c r="A24" s="124">
        <v>23</v>
      </c>
      <c r="B24" s="126" t="s">
        <v>250</v>
      </c>
      <c r="C24" s="125" t="s">
        <v>251</v>
      </c>
      <c r="D24" s="7" t="s">
        <v>252</v>
      </c>
    </row>
    <row r="25" spans="1:4" ht="21" customHeight="1">
      <c r="A25" s="124">
        <v>24</v>
      </c>
      <c r="B25" s="126" t="s">
        <v>253</v>
      </c>
      <c r="C25" s="125" t="s">
        <v>253</v>
      </c>
      <c r="D25" s="7" t="s">
        <v>254</v>
      </c>
    </row>
    <row r="26" spans="1:4" ht="21" customHeight="1">
      <c r="A26" s="124">
        <v>25</v>
      </c>
      <c r="B26" s="126" t="s">
        <v>255</v>
      </c>
      <c r="C26" s="125" t="s">
        <v>256</v>
      </c>
      <c r="D26" s="7" t="s">
        <v>257</v>
      </c>
    </row>
    <row r="27" spans="1:4" ht="21" customHeight="1">
      <c r="A27" s="124">
        <v>26</v>
      </c>
      <c r="B27" s="126" t="s">
        <v>258</v>
      </c>
      <c r="C27" s="125" t="s">
        <v>259</v>
      </c>
      <c r="D27" s="7" t="s">
        <v>260</v>
      </c>
    </row>
    <row r="28" spans="1:4" ht="21" customHeight="1">
      <c r="A28" s="124">
        <v>27</v>
      </c>
      <c r="B28" s="126" t="s">
        <v>261</v>
      </c>
      <c r="C28" s="125" t="s">
        <v>262</v>
      </c>
      <c r="D28" s="7" t="s">
        <v>263</v>
      </c>
    </row>
    <row r="29" spans="1:4" ht="21" customHeight="1">
      <c r="A29" s="124">
        <v>28</v>
      </c>
      <c r="B29" s="126" t="s">
        <v>264</v>
      </c>
      <c r="C29" s="125" t="s">
        <v>264</v>
      </c>
      <c r="D29" s="7" t="s">
        <v>265</v>
      </c>
    </row>
    <row r="30" spans="1:4" ht="21" customHeight="1">
      <c r="A30" s="124">
        <v>29</v>
      </c>
      <c r="B30" s="126" t="s">
        <v>266</v>
      </c>
      <c r="C30" s="125" t="s">
        <v>267</v>
      </c>
      <c r="D30" s="7" t="s">
        <v>268</v>
      </c>
    </row>
    <row r="31" spans="1:4" ht="21" customHeight="1">
      <c r="A31" s="124">
        <v>30</v>
      </c>
      <c r="B31" s="126" t="s">
        <v>269</v>
      </c>
      <c r="C31" s="125" t="s">
        <v>270</v>
      </c>
      <c r="D31" s="8" t="s">
        <v>271</v>
      </c>
    </row>
    <row r="32" spans="1:4" ht="21" customHeight="1">
      <c r="A32" s="124">
        <v>31</v>
      </c>
      <c r="B32" s="126" t="s">
        <v>272</v>
      </c>
      <c r="C32" s="125" t="s">
        <v>273</v>
      </c>
      <c r="D32" s="7" t="s">
        <v>274</v>
      </c>
    </row>
    <row r="33" spans="1:4" ht="21" customHeight="1">
      <c r="A33" s="124">
        <v>32</v>
      </c>
      <c r="B33" s="126" t="s">
        <v>275</v>
      </c>
      <c r="C33" s="125" t="s">
        <v>276</v>
      </c>
      <c r="D33" s="8" t="s">
        <v>277</v>
      </c>
    </row>
    <row r="34" spans="1:4" ht="21" customHeight="1">
      <c r="A34" s="124">
        <v>33</v>
      </c>
      <c r="B34" s="126" t="s">
        <v>278</v>
      </c>
      <c r="C34" s="125" t="s">
        <v>279</v>
      </c>
      <c r="D34" s="8" t="s">
        <v>280</v>
      </c>
    </row>
    <row r="35" spans="1:4" ht="21" customHeight="1" thickBot="1">
      <c r="A35" s="127">
        <v>34</v>
      </c>
      <c r="B35" s="129" t="s">
        <v>281</v>
      </c>
      <c r="C35" s="128" t="s">
        <v>282</v>
      </c>
      <c r="D35" s="9" t="s">
        <v>283</v>
      </c>
    </row>
  </sheetData>
  <phoneticPr fontId="19"/>
  <pageMargins left="1.1200000000000001" right="0.41" top="0.8" bottom="0.5" header="0.32" footer="0.3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Satoru Iwata DT</dc:creator>
  <cp:keywords/>
  <dc:description/>
  <cp:lastModifiedBy>太田 良彦</cp:lastModifiedBy>
  <cp:revision/>
  <dcterms:created xsi:type="dcterms:W3CDTF">2010-02-19T04:51:51Z</dcterms:created>
  <dcterms:modified xsi:type="dcterms:W3CDTF">2021-10-25T12:36:50Z</dcterms:modified>
  <cp:category/>
  <cp:contentStatus/>
</cp:coreProperties>
</file>