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7590" activeTab="1"/>
  </bookViews>
  <sheets>
    <sheet name="男子" sheetId="1" r:id="rId1"/>
    <sheet name="女子" sheetId="3" r:id="rId2"/>
  </sheets>
  <calcPr calcId="145621"/>
</workbook>
</file>

<file path=xl/calcChain.xml><?xml version="1.0" encoding="utf-8"?>
<calcChain xmlns="http://schemas.openxmlformats.org/spreadsheetml/2006/main">
  <c r="U9" i="1" l="1"/>
  <c r="T9" i="1"/>
  <c r="T8" i="1"/>
  <c r="U8" i="1"/>
  <c r="U7" i="1"/>
  <c r="T7" i="1"/>
  <c r="U6" i="1"/>
  <c r="T6" i="1"/>
  <c r="T9" i="3"/>
  <c r="U9" i="3"/>
  <c r="U8" i="3"/>
  <c r="U7" i="3"/>
  <c r="T8" i="3"/>
  <c r="T7" i="3"/>
  <c r="U6" i="3"/>
  <c r="T6" i="3"/>
  <c r="W9" i="3"/>
  <c r="V9" i="3"/>
  <c r="S9" i="3"/>
  <c r="R9" i="3"/>
  <c r="W8" i="3"/>
  <c r="V8" i="3"/>
  <c r="S8" i="3"/>
  <c r="R8" i="3"/>
  <c r="W7" i="3"/>
  <c r="V7" i="3"/>
  <c r="S7" i="3"/>
  <c r="R7" i="3"/>
  <c r="W6" i="3"/>
  <c r="V6" i="3"/>
  <c r="S6" i="3"/>
  <c r="R6" i="3"/>
  <c r="W9" i="1"/>
  <c r="V9" i="1"/>
  <c r="S9" i="1"/>
  <c r="R9" i="1"/>
  <c r="W8" i="1"/>
  <c r="V8" i="1"/>
  <c r="S8" i="1"/>
  <c r="R8" i="1"/>
  <c r="W7" i="1"/>
  <c r="V7" i="1"/>
  <c r="S7" i="1"/>
  <c r="R7" i="1"/>
  <c r="S6" i="1"/>
  <c r="R6" i="1"/>
  <c r="W6" i="1"/>
  <c r="V6" i="1"/>
  <c r="D34" i="3"/>
  <c r="D29" i="3"/>
  <c r="D24" i="3"/>
  <c r="D19" i="3"/>
  <c r="D37" i="3" s="1"/>
  <c r="D34" i="1" l="1"/>
  <c r="D29" i="1"/>
  <c r="D24" i="1"/>
  <c r="D19" i="1"/>
  <c r="D37" i="1" l="1"/>
</calcChain>
</file>

<file path=xl/sharedStrings.xml><?xml version="1.0" encoding="utf-8"?>
<sst xmlns="http://schemas.openxmlformats.org/spreadsheetml/2006/main" count="160" uniqueCount="47">
  <si>
    <t>男子</t>
    <rPh sb="0" eb="1">
      <t>オトコ</t>
    </rPh>
    <rPh sb="1" eb="2">
      <t>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</si>
  <si>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</si>
  <si>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電話（学校）</t>
    <rPh sb="0" eb="2">
      <t>デンワ</t>
    </rPh>
    <rPh sb="3" eb="5">
      <t>ガッコウ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</si>
  <si>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</si>
  <si>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（連絡先）</t>
    <rPh sb="1" eb="4">
      <t>レンラクサキ</t>
    </rPh>
    <phoneticPr fontId="1"/>
  </si>
  <si>
    <t>学校対抗戦</t>
    <rPh sb="0" eb="2">
      <t>ガッコウ</t>
    </rPh>
    <rPh sb="2" eb="5">
      <t>タイコウセン</t>
    </rPh>
    <phoneticPr fontId="1"/>
  </si>
  <si>
    <t>実人員</t>
    <rPh sb="0" eb="3">
      <t>ジツジンイン</t>
    </rPh>
    <phoneticPr fontId="1"/>
  </si>
  <si>
    <t>学年</t>
    <rPh sb="0" eb="2">
      <t>ガクネン</t>
    </rPh>
    <phoneticPr fontId="2"/>
  </si>
  <si>
    <t>男子複</t>
    <rPh sb="0" eb="2">
      <t>ダンシ</t>
    </rPh>
    <rPh sb="2" eb="3">
      <t>フク</t>
    </rPh>
    <phoneticPr fontId="2"/>
  </si>
  <si>
    <t>ランク1</t>
    <phoneticPr fontId="2"/>
  </si>
  <si>
    <t>ランク2</t>
  </si>
  <si>
    <t>ランク2</t>
    <phoneticPr fontId="2"/>
  </si>
  <si>
    <t>ランク3</t>
  </si>
  <si>
    <t>ランク4</t>
  </si>
  <si>
    <t>男子単</t>
    <rPh sb="0" eb="2">
      <t>ダンシ</t>
    </rPh>
    <rPh sb="2" eb="3">
      <t>タン</t>
    </rPh>
    <phoneticPr fontId="2"/>
  </si>
  <si>
    <t>１年男子単</t>
    <rPh sb="1" eb="2">
      <t>ネン</t>
    </rPh>
    <rPh sb="2" eb="4">
      <t>ダンシ</t>
    </rPh>
    <rPh sb="4" eb="5">
      <t>タン</t>
    </rPh>
    <phoneticPr fontId="2"/>
  </si>
  <si>
    <t>×</t>
    <phoneticPr fontId="2"/>
  </si>
  <si>
    <t>円</t>
    <rPh sb="0" eb="1">
      <t>エン</t>
    </rPh>
    <phoneticPr fontId="2"/>
  </si>
  <si>
    <t>組</t>
    <rPh sb="0" eb="1">
      <t>クミ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</si>
  <si>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</si>
  <si>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</si>
  <si>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の参加料を添えて申し込みます。</t>
    <rPh sb="1" eb="4">
      <t>サンカリョウ</t>
    </rPh>
    <rPh sb="5" eb="6">
      <t>ソ</t>
    </rPh>
    <rPh sb="8" eb="9">
      <t>モウ</t>
    </rPh>
    <rPh sb="10" eb="11">
      <t>コ</t>
    </rPh>
    <phoneticPr fontId="2"/>
  </si>
  <si>
    <t>※ふりがなも入力してください。</t>
    <rPh sb="6" eb="8">
      <t>ニュウリョク</t>
    </rPh>
    <phoneticPr fontId="2"/>
  </si>
  <si>
    <t>※学年欄は数字だけでよいです。</t>
    <rPh sb="1" eb="3">
      <t>ガクネン</t>
    </rPh>
    <rPh sb="3" eb="4">
      <t>ラン</t>
    </rPh>
    <rPh sb="5" eb="7">
      <t>スウジ</t>
    </rPh>
    <phoneticPr fontId="2"/>
  </si>
  <si>
    <t>名</t>
    <rPh sb="0" eb="1">
      <t>メイ</t>
    </rPh>
    <phoneticPr fontId="2"/>
  </si>
  <si>
    <t>監督</t>
    <rPh sb="0" eb="2">
      <t>カントク</t>
    </rPh>
    <phoneticPr fontId="1"/>
  </si>
  <si>
    <t>男子</t>
    <rPh sb="1" eb="2">
      <t>コ</t>
    </rPh>
    <phoneticPr fontId="1"/>
  </si>
  <si>
    <t>Aチーム</t>
    <phoneticPr fontId="2"/>
  </si>
  <si>
    <t>個人戦</t>
    <rPh sb="0" eb="3">
      <t>コジンセン</t>
    </rPh>
    <phoneticPr fontId="2"/>
  </si>
  <si>
    <t>第32回名古屋市中学生バドミントン大会　参加申込書</t>
    <rPh sb="0" eb="1">
      <t>ダイ</t>
    </rPh>
    <rPh sb="3" eb="4">
      <t>カイ</t>
    </rPh>
    <rPh sb="4" eb="8">
      <t>ナゴヤシ</t>
    </rPh>
    <rPh sb="8" eb="11">
      <t>チュウガクセイ</t>
    </rPh>
    <rPh sb="17" eb="19">
      <t>タイカイ</t>
    </rPh>
    <rPh sb="20" eb="22">
      <t>サンカ</t>
    </rPh>
    <rPh sb="22" eb="25">
      <t>モウシコミショ</t>
    </rPh>
    <phoneticPr fontId="1"/>
  </si>
  <si>
    <t>Bチーム</t>
    <phoneticPr fontId="2"/>
  </si>
  <si>
    <t>氏名</t>
    <rPh sb="0" eb="2">
      <t>シメイ</t>
    </rPh>
    <phoneticPr fontId="1"/>
  </si>
  <si>
    <t>ふりがな氏名</t>
    <rPh sb="4" eb="6">
      <t>シメイ</t>
    </rPh>
    <phoneticPr fontId="1"/>
  </si>
  <si>
    <t>女子</t>
    <rPh sb="0" eb="2">
      <t>ジョシ</t>
    </rPh>
    <phoneticPr fontId="1"/>
  </si>
  <si>
    <t>女子複</t>
    <rPh sb="0" eb="2">
      <t>ジョシ</t>
    </rPh>
    <rPh sb="2" eb="3">
      <t>フク</t>
    </rPh>
    <phoneticPr fontId="2"/>
  </si>
  <si>
    <t>女子単</t>
    <rPh sb="0" eb="2">
      <t>ジョシ</t>
    </rPh>
    <rPh sb="2" eb="3">
      <t>タン</t>
    </rPh>
    <phoneticPr fontId="2"/>
  </si>
  <si>
    <t>１年女子単</t>
    <rPh sb="1" eb="2">
      <t>ネン</t>
    </rPh>
    <rPh sb="2" eb="4">
      <t>ジョシ</t>
    </rPh>
    <rPh sb="4" eb="5">
      <t>タン</t>
    </rPh>
    <phoneticPr fontId="2"/>
  </si>
  <si>
    <t>MD１</t>
    <phoneticPr fontId="2"/>
  </si>
  <si>
    <t>MD２</t>
    <phoneticPr fontId="2"/>
  </si>
  <si>
    <t>MD3</t>
    <phoneticPr fontId="2"/>
  </si>
  <si>
    <t>MD４</t>
    <phoneticPr fontId="2"/>
  </si>
  <si>
    <t>WD１</t>
    <phoneticPr fontId="2"/>
  </si>
  <si>
    <t>WD２</t>
    <phoneticPr fontId="2"/>
  </si>
  <si>
    <t>WD3</t>
    <phoneticPr fontId="2"/>
  </si>
  <si>
    <t>WD４</t>
    <phoneticPr fontId="2"/>
  </si>
  <si>
    <t>※編集しないで下さい</t>
    <rPh sb="1" eb="3">
      <t>ヘンシュウ</t>
    </rPh>
    <rPh sb="7" eb="8">
      <t>クダ</t>
    </rPh>
    <phoneticPr fontId="2"/>
  </si>
  <si>
    <t>※編集しないでください</t>
    <rPh sb="1" eb="3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</si>
</sst>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3F3F3F"/>
      </bottom>
      <diagonal/>
    </border>
  </borders>
  <cellStyleXfs count="2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" fillId="3" borderId="0" xfId="1">
      <alignment vertical="center"/>
    </xf>
    <xf numFmtId="0" fontId="1" fillId="3" borderId="8" xfId="1" applyBorder="1" applyAlignment="1">
      <alignment horizontal="left" vertical="center" shrinkToFit="1"/>
    </xf>
    <xf numFmtId="0" fontId="7" fillId="3" borderId="0" xfId="1" applyFont="1">
      <alignment vertical="center"/>
    </xf>
  </cellXfs>
  <cellStyles count="2">
    <cellStyle name="20% - アクセント 1" xfId="1" builtinId="3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V142"/>
  <sheetViews>
    <sheetView topLeftCell="A10" zoomScaleNormal="100" workbookViewId="0">
      <selection activeCell="R25" sqref="R25"/>
    </sheetView>
  </sheetViews>
  <sheetFormatPr defaultRowHeight="13.5" x14ac:dyDescent="0.15"/>
  <cols>
    <col min="1" max="1" width="2.5" customWidth="1"/>
    <col min="2" max="2" width="10.375" customWidth="1"/>
    <col min="3" max="3" width="3" customWidth="1"/>
    <col min="4" max="4" width="20.125" customWidth="1"/>
    <col min="5" max="6" width="4" customWidth="1"/>
    <col min="7" max="7" width="6.375" customWidth="1"/>
    <col min="8" max="9" width="13.5" customWidth="1"/>
    <col min="10" max="10" width="6.625" customWidth="1"/>
    <col min="11" max="11" width="6.25" customWidth="1"/>
    <col min="12" max="12" width="6.375" customWidth="1"/>
    <col min="13" max="14" width="14.25" customWidth="1"/>
    <col min="15" max="15" width="6.625" customWidth="1"/>
    <col min="16" max="16" width="10" customWidth="1"/>
    <col min="17" max="48" width="9" style="20"/>
  </cols>
  <sheetData>
    <row r="1" spans="2:23" ht="15.95" customHeight="1" x14ac:dyDescent="0.15">
      <c r="B1" s="12" t="s">
        <v>29</v>
      </c>
      <c r="C1" s="2"/>
      <c r="H1" s="15" t="s">
        <v>22</v>
      </c>
    </row>
    <row r="2" spans="2:23" ht="15.95" customHeight="1" x14ac:dyDescent="0.15">
      <c r="B2" s="2"/>
      <c r="C2" s="2"/>
      <c r="H2" s="16" t="s">
        <v>23</v>
      </c>
    </row>
    <row r="3" spans="2:23" ht="15.95" customHeight="1" x14ac:dyDescent="0.15">
      <c r="B3" s="2"/>
      <c r="C3" s="2"/>
      <c r="H3" s="16"/>
      <c r="K3" s="6"/>
    </row>
    <row r="4" spans="2:23" ht="15.95" customHeight="1" x14ac:dyDescent="0.15">
      <c r="B4" s="14" t="s">
        <v>0</v>
      </c>
      <c r="C4" s="13"/>
      <c r="G4" t="s">
        <v>5</v>
      </c>
      <c r="K4" s="6"/>
      <c r="L4" t="s">
        <v>28</v>
      </c>
    </row>
    <row r="5" spans="2:23" ht="15.95" customHeight="1" x14ac:dyDescent="0.15">
      <c r="D5" s="6"/>
      <c r="E5" s="6"/>
      <c r="F5" s="6"/>
      <c r="G5" s="6" t="s">
        <v>27</v>
      </c>
      <c r="H5" s="6" t="s">
        <v>31</v>
      </c>
      <c r="I5" s="6" t="s">
        <v>32</v>
      </c>
      <c r="J5" s="6" t="s">
        <v>7</v>
      </c>
      <c r="K5" s="6"/>
      <c r="L5" s="6" t="s">
        <v>8</v>
      </c>
      <c r="M5" s="6" t="s">
        <v>31</v>
      </c>
      <c r="N5" s="6" t="s">
        <v>32</v>
      </c>
      <c r="O5" s="6" t="s">
        <v>7</v>
      </c>
      <c r="P5" s="6"/>
      <c r="Q5" s="22" t="s">
        <v>46</v>
      </c>
    </row>
    <row r="6" spans="2:23" ht="15.95" customHeight="1" x14ac:dyDescent="0.15">
      <c r="B6" t="s">
        <v>1</v>
      </c>
      <c r="D6" s="7"/>
      <c r="E6" s="6"/>
      <c r="F6" s="6"/>
      <c r="G6" s="8" t="s">
        <v>26</v>
      </c>
      <c r="H6" s="18"/>
      <c r="I6" s="17"/>
      <c r="J6" s="7"/>
      <c r="K6" s="6"/>
      <c r="L6" s="8" t="s">
        <v>9</v>
      </c>
      <c r="M6" s="7"/>
      <c r="N6" s="7"/>
      <c r="O6" s="7"/>
      <c r="P6" s="19"/>
      <c r="Q6" s="20" t="s">
        <v>37</v>
      </c>
      <c r="R6" s="20">
        <f>M6</f>
        <v>0</v>
      </c>
      <c r="S6" s="20">
        <f>M7</f>
        <v>0</v>
      </c>
      <c r="T6" s="20">
        <f>D6</f>
        <v>0</v>
      </c>
      <c r="U6" s="20">
        <f>D6</f>
        <v>0</v>
      </c>
      <c r="V6" s="20">
        <f>N6</f>
        <v>0</v>
      </c>
      <c r="W6" s="20">
        <f>N7</f>
        <v>0</v>
      </c>
    </row>
    <row r="7" spans="2:23" ht="15.95" customHeight="1" x14ac:dyDescent="0.15">
      <c r="B7" t="s">
        <v>2</v>
      </c>
      <c r="D7" s="7"/>
      <c r="E7" s="6"/>
      <c r="F7" s="6"/>
      <c r="G7" s="9"/>
      <c r="H7" s="18"/>
      <c r="I7" s="17"/>
      <c r="J7" s="7"/>
      <c r="K7" s="6"/>
      <c r="L7" s="10"/>
      <c r="M7" s="7"/>
      <c r="N7" s="7"/>
      <c r="O7" s="7"/>
      <c r="P7" s="19"/>
      <c r="Q7" s="20" t="s">
        <v>38</v>
      </c>
      <c r="R7" s="20">
        <f>M8</f>
        <v>0</v>
      </c>
      <c r="S7" s="20">
        <f>M9</f>
        <v>0</v>
      </c>
      <c r="T7" s="20">
        <f>D6</f>
        <v>0</v>
      </c>
      <c r="U7" s="20">
        <f>D6</f>
        <v>0</v>
      </c>
      <c r="V7" s="20">
        <f>N8</f>
        <v>0</v>
      </c>
      <c r="W7" s="20">
        <f>N9</f>
        <v>0</v>
      </c>
    </row>
    <row r="8" spans="2:23" ht="15.95" customHeight="1" x14ac:dyDescent="0.15">
      <c r="B8" t="s">
        <v>3</v>
      </c>
      <c r="D8" s="7"/>
      <c r="E8" s="6"/>
      <c r="F8" s="6"/>
      <c r="G8" s="9"/>
      <c r="H8" s="18"/>
      <c r="I8" s="17"/>
      <c r="J8" s="7"/>
      <c r="K8" s="6"/>
      <c r="L8" s="8" t="s">
        <v>11</v>
      </c>
      <c r="M8" s="7"/>
      <c r="N8" s="7"/>
      <c r="O8" s="7"/>
      <c r="P8" s="19"/>
      <c r="Q8" s="20" t="s">
        <v>39</v>
      </c>
      <c r="R8" s="20">
        <f>M10</f>
        <v>0</v>
      </c>
      <c r="S8" s="20">
        <f>M11</f>
        <v>0</v>
      </c>
      <c r="T8" s="20">
        <f>D6</f>
        <v>0</v>
      </c>
      <c r="U8" s="20">
        <f>D6</f>
        <v>0</v>
      </c>
      <c r="V8" s="20">
        <f>N10</f>
        <v>0</v>
      </c>
      <c r="W8" s="20">
        <f>N11</f>
        <v>0</v>
      </c>
    </row>
    <row r="9" spans="2:23" ht="15.95" customHeight="1" x14ac:dyDescent="0.15">
      <c r="B9" t="s">
        <v>4</v>
      </c>
      <c r="D9" s="7"/>
      <c r="E9" s="6"/>
      <c r="F9" s="6"/>
      <c r="G9" s="9"/>
      <c r="H9" s="18"/>
      <c r="I9" s="17"/>
      <c r="J9" s="7"/>
      <c r="K9" s="6"/>
      <c r="L9" s="10"/>
      <c r="M9" s="7"/>
      <c r="N9" s="7"/>
      <c r="O9" s="7"/>
      <c r="P9" s="19"/>
      <c r="Q9" s="20" t="s">
        <v>40</v>
      </c>
      <c r="R9" s="20">
        <f>M12</f>
        <v>0</v>
      </c>
      <c r="S9" s="20">
        <f>M13</f>
        <v>0</v>
      </c>
      <c r="T9" s="20">
        <f>D6</f>
        <v>0</v>
      </c>
      <c r="U9" s="20">
        <f>D6</f>
        <v>0</v>
      </c>
      <c r="V9" s="20">
        <f>N12</f>
        <v>0</v>
      </c>
      <c r="W9" s="20">
        <f>N13</f>
        <v>0</v>
      </c>
    </row>
    <row r="10" spans="2:23" ht="15.95" customHeight="1" x14ac:dyDescent="0.15">
      <c r="D10" s="6"/>
      <c r="E10" s="6"/>
      <c r="F10" s="6"/>
      <c r="G10" s="9"/>
      <c r="H10" s="18"/>
      <c r="I10" s="17"/>
      <c r="J10" s="7"/>
      <c r="K10" s="6"/>
      <c r="L10" s="8" t="s">
        <v>12</v>
      </c>
      <c r="M10" s="7"/>
      <c r="N10" s="7"/>
      <c r="O10" s="7"/>
      <c r="P10" s="19"/>
    </row>
    <row r="11" spans="2:23" ht="15.95" customHeight="1" x14ac:dyDescent="0.15">
      <c r="B11" t="s">
        <v>5</v>
      </c>
      <c r="D11" s="6"/>
      <c r="E11" s="6"/>
      <c r="F11" s="6"/>
      <c r="G11" s="9"/>
      <c r="H11" s="18"/>
      <c r="I11" s="17"/>
      <c r="J11" s="7"/>
      <c r="L11" s="10"/>
      <c r="M11" s="7"/>
      <c r="N11" s="7"/>
      <c r="O11" s="7"/>
      <c r="P11" s="19"/>
    </row>
    <row r="12" spans="2:23" ht="15.95" customHeight="1" x14ac:dyDescent="0.15">
      <c r="B12" t="s">
        <v>25</v>
      </c>
      <c r="D12" s="7"/>
      <c r="E12" s="6"/>
      <c r="F12" s="6"/>
      <c r="G12" s="10"/>
      <c r="H12" s="18"/>
      <c r="I12" s="17"/>
      <c r="J12" s="7"/>
      <c r="L12" s="8" t="s">
        <v>13</v>
      </c>
      <c r="M12" s="7"/>
      <c r="N12" s="7"/>
      <c r="O12" s="7"/>
      <c r="P12" s="19"/>
    </row>
    <row r="13" spans="2:23" ht="15.95" customHeight="1" x14ac:dyDescent="0.15">
      <c r="F13" s="6"/>
      <c r="G13" s="6"/>
      <c r="H13" s="6"/>
      <c r="I13" s="6"/>
      <c r="J13" s="6"/>
      <c r="L13" s="10"/>
      <c r="M13" s="7"/>
      <c r="N13" s="7"/>
      <c r="O13" s="7"/>
      <c r="P13" s="19"/>
    </row>
    <row r="14" spans="2:23" ht="15.95" customHeight="1" x14ac:dyDescent="0.15">
      <c r="B14" t="s">
        <v>6</v>
      </c>
      <c r="D14" s="7"/>
      <c r="E14" s="6" t="s">
        <v>24</v>
      </c>
      <c r="G14" s="6" t="s">
        <v>30</v>
      </c>
      <c r="H14" s="6" t="s">
        <v>31</v>
      </c>
      <c r="I14" s="6" t="s">
        <v>32</v>
      </c>
      <c r="J14" s="6" t="s">
        <v>7</v>
      </c>
    </row>
    <row r="15" spans="2:23" ht="15.95" customHeight="1" x14ac:dyDescent="0.15">
      <c r="D15" s="6"/>
      <c r="E15" s="6"/>
      <c r="G15" s="8" t="s">
        <v>26</v>
      </c>
      <c r="H15" s="18"/>
      <c r="I15" s="17"/>
      <c r="J15" s="7"/>
      <c r="L15" s="6" t="s">
        <v>14</v>
      </c>
      <c r="M15" s="6" t="s">
        <v>31</v>
      </c>
      <c r="N15" s="6" t="s">
        <v>32</v>
      </c>
      <c r="O15" s="6" t="s">
        <v>7</v>
      </c>
      <c r="P15" s="6"/>
    </row>
    <row r="16" spans="2:23" ht="15.95" customHeight="1" x14ac:dyDescent="0.15">
      <c r="B16" t="s">
        <v>5</v>
      </c>
      <c r="D16" s="6"/>
      <c r="E16" s="6"/>
      <c r="G16" s="9"/>
      <c r="H16" s="18"/>
      <c r="I16" s="17"/>
      <c r="J16" s="7"/>
      <c r="L16" s="7" t="s">
        <v>9</v>
      </c>
      <c r="M16" s="7"/>
      <c r="N16" s="7"/>
      <c r="O16" s="7"/>
      <c r="P16" s="19"/>
    </row>
    <row r="17" spans="2:16" ht="15.95" customHeight="1" x14ac:dyDescent="0.15">
      <c r="B17">
        <v>3300</v>
      </c>
      <c r="C17" t="s">
        <v>17</v>
      </c>
      <c r="D17" s="6"/>
      <c r="E17" s="6"/>
      <c r="G17" s="9"/>
      <c r="H17" s="18"/>
      <c r="I17" s="17"/>
      <c r="J17" s="7"/>
      <c r="L17" s="7" t="s">
        <v>10</v>
      </c>
      <c r="M17" s="7"/>
      <c r="N17" s="7"/>
      <c r="O17" s="7"/>
      <c r="P17" s="19"/>
    </row>
    <row r="18" spans="2:16" ht="15.95" customHeight="1" x14ac:dyDescent="0.15">
      <c r="B18" s="3" t="s">
        <v>16</v>
      </c>
      <c r="C18" s="3"/>
      <c r="D18" s="6" t="s">
        <v>19</v>
      </c>
      <c r="E18" s="6"/>
      <c r="G18" s="9"/>
      <c r="H18" s="18"/>
      <c r="I18" s="17"/>
      <c r="J18" s="7"/>
      <c r="L18" s="7" t="s">
        <v>12</v>
      </c>
      <c r="M18" s="7"/>
      <c r="N18" s="7"/>
      <c r="O18" s="7"/>
      <c r="P18" s="19"/>
    </row>
    <row r="19" spans="2:16" ht="15.95" customHeight="1" x14ac:dyDescent="0.15">
      <c r="B19" s="1"/>
      <c r="C19" s="4" t="s">
        <v>18</v>
      </c>
      <c r="D19" s="7">
        <f>B17*B19</f>
        <v>0</v>
      </c>
      <c r="E19" s="6" t="s">
        <v>17</v>
      </c>
      <c r="G19" s="9"/>
      <c r="H19" s="18"/>
      <c r="I19" s="17"/>
      <c r="J19" s="7"/>
      <c r="L19" s="7" t="s">
        <v>13</v>
      </c>
      <c r="M19" s="7"/>
      <c r="N19" s="7"/>
      <c r="O19" s="7"/>
      <c r="P19" s="19"/>
    </row>
    <row r="20" spans="2:16" ht="15.95" customHeight="1" x14ac:dyDescent="0.15">
      <c r="G20" s="9"/>
      <c r="H20" s="18"/>
      <c r="I20" s="17"/>
      <c r="J20" s="7"/>
      <c r="L20" s="6"/>
      <c r="M20" s="6"/>
      <c r="N20" s="6"/>
      <c r="O20" s="6"/>
      <c r="P20" s="6"/>
    </row>
    <row r="21" spans="2:16" ht="15.95" customHeight="1" x14ac:dyDescent="0.15">
      <c r="B21" t="s">
        <v>8</v>
      </c>
      <c r="G21" s="10"/>
      <c r="H21" s="18"/>
      <c r="I21" s="17"/>
      <c r="J21" s="7"/>
      <c r="L21" s="3" t="s">
        <v>15</v>
      </c>
      <c r="M21" s="6" t="s">
        <v>31</v>
      </c>
      <c r="N21" s="6" t="s">
        <v>32</v>
      </c>
      <c r="O21" s="6" t="s">
        <v>7</v>
      </c>
      <c r="P21" s="6"/>
    </row>
    <row r="22" spans="2:16" ht="15.95" customHeight="1" x14ac:dyDescent="0.15">
      <c r="B22">
        <v>1600</v>
      </c>
      <c r="C22" t="s">
        <v>17</v>
      </c>
      <c r="L22" s="7" t="s">
        <v>9</v>
      </c>
      <c r="M22" s="7"/>
      <c r="N22" s="7"/>
      <c r="O22" s="7">
        <v>1</v>
      </c>
      <c r="P22" s="19"/>
    </row>
    <row r="23" spans="2:16" ht="15.95" customHeight="1" x14ac:dyDescent="0.15">
      <c r="B23" s="3" t="s">
        <v>16</v>
      </c>
      <c r="C23" s="3"/>
      <c r="D23" t="s">
        <v>19</v>
      </c>
      <c r="L23" s="7" t="s">
        <v>10</v>
      </c>
      <c r="M23" s="7"/>
      <c r="N23" s="7"/>
      <c r="O23" s="7">
        <v>1</v>
      </c>
      <c r="P23" s="19"/>
    </row>
    <row r="24" spans="2:16" ht="15.95" customHeight="1" x14ac:dyDescent="0.15">
      <c r="B24" s="1"/>
      <c r="C24" s="4" t="s">
        <v>18</v>
      </c>
      <c r="D24" s="1">
        <f>B22*B24</f>
        <v>0</v>
      </c>
      <c r="E24" t="s">
        <v>17</v>
      </c>
      <c r="L24" s="7" t="s">
        <v>12</v>
      </c>
      <c r="M24" s="7"/>
      <c r="N24" s="7"/>
      <c r="O24" s="7">
        <v>1</v>
      </c>
      <c r="P24" s="19"/>
    </row>
    <row r="25" spans="2:16" ht="15.95" customHeight="1" x14ac:dyDescent="0.15">
      <c r="L25" s="7" t="s">
        <v>13</v>
      </c>
      <c r="M25" s="7"/>
      <c r="N25" s="7"/>
      <c r="O25" s="7">
        <v>1</v>
      </c>
      <c r="P25" s="19"/>
    </row>
    <row r="26" spans="2:16" ht="15.95" customHeight="1" x14ac:dyDescent="0.15">
      <c r="B26" t="s">
        <v>14</v>
      </c>
    </row>
    <row r="27" spans="2:16" ht="15.95" customHeight="1" x14ac:dyDescent="0.15">
      <c r="B27">
        <v>800</v>
      </c>
      <c r="C27" t="s">
        <v>17</v>
      </c>
    </row>
    <row r="28" spans="2:16" ht="15.95" customHeight="1" x14ac:dyDescent="0.15">
      <c r="B28" s="3" t="s">
        <v>16</v>
      </c>
      <c r="C28" s="3"/>
      <c r="D28" t="s">
        <v>19</v>
      </c>
    </row>
    <row r="29" spans="2:16" ht="15.95" customHeight="1" x14ac:dyDescent="0.15">
      <c r="B29" s="1"/>
      <c r="C29" s="4" t="s">
        <v>18</v>
      </c>
      <c r="D29" s="1">
        <f>B27*B29</f>
        <v>0</v>
      </c>
      <c r="E29" t="s">
        <v>17</v>
      </c>
    </row>
    <row r="30" spans="2:16" ht="15.95" customHeight="1" x14ac:dyDescent="0.15"/>
    <row r="31" spans="2:16" ht="15.95" customHeight="1" x14ac:dyDescent="0.15">
      <c r="B31" t="s">
        <v>15</v>
      </c>
    </row>
    <row r="32" spans="2:16" ht="15.95" customHeight="1" x14ac:dyDescent="0.15">
      <c r="B32">
        <v>800</v>
      </c>
      <c r="C32" t="s">
        <v>17</v>
      </c>
    </row>
    <row r="33" spans="2:5" ht="15.95" customHeight="1" x14ac:dyDescent="0.15">
      <c r="B33" s="3" t="s">
        <v>16</v>
      </c>
      <c r="C33" s="3"/>
      <c r="D33" t="s">
        <v>19</v>
      </c>
    </row>
    <row r="34" spans="2:5" ht="15.95" customHeight="1" x14ac:dyDescent="0.15">
      <c r="B34" s="1"/>
      <c r="C34" s="4" t="s">
        <v>18</v>
      </c>
      <c r="D34" s="1">
        <f>B32*B34</f>
        <v>0</v>
      </c>
      <c r="E34" t="s">
        <v>17</v>
      </c>
    </row>
    <row r="35" spans="2:5" ht="15.95" customHeight="1" x14ac:dyDescent="0.15"/>
    <row r="36" spans="2:5" ht="15.95" customHeight="1" thickBot="1" x14ac:dyDescent="0.2"/>
    <row r="37" spans="2:5" ht="15.95" customHeight="1" thickBot="1" x14ac:dyDescent="0.2">
      <c r="B37" t="s">
        <v>20</v>
      </c>
      <c r="D37" s="5">
        <f>D19+D24+D29+D34</f>
        <v>0</v>
      </c>
      <c r="E37" t="s">
        <v>17</v>
      </c>
    </row>
    <row r="38" spans="2:5" ht="15.95" customHeight="1" x14ac:dyDescent="0.15"/>
    <row r="39" spans="2:5" ht="15.95" customHeight="1" x14ac:dyDescent="0.15">
      <c r="D39" s="11" t="s">
        <v>21</v>
      </c>
    </row>
    <row r="40" spans="2:5" ht="15.95" customHeight="1" x14ac:dyDescent="0.15"/>
    <row r="41" spans="2:5" s="20" customFormat="1" ht="15.95" customHeight="1" x14ac:dyDescent="0.15"/>
    <row r="42" spans="2:5" s="20" customFormat="1" ht="15.95" customHeight="1" x14ac:dyDescent="0.15"/>
    <row r="43" spans="2:5" s="20" customFormat="1" ht="15.95" customHeight="1" x14ac:dyDescent="0.15"/>
    <row r="44" spans="2:5" s="20" customFormat="1" ht="15.95" customHeight="1" x14ac:dyDescent="0.15"/>
    <row r="45" spans="2:5" s="20" customFormat="1" ht="15.95" customHeight="1" x14ac:dyDescent="0.15"/>
    <row r="46" spans="2:5" s="20" customFormat="1" ht="15.95" customHeight="1" x14ac:dyDescent="0.15"/>
    <row r="47" spans="2:5" s="20" customFormat="1" ht="15.95" customHeight="1" x14ac:dyDescent="0.15"/>
    <row r="48" spans="2:5" s="20" customFormat="1" ht="15.95" customHeight="1" x14ac:dyDescent="0.15"/>
    <row r="49" s="20" customFormat="1" ht="15.95" customHeight="1" x14ac:dyDescent="0.15"/>
    <row r="50" s="20" customFormat="1" x14ac:dyDescent="0.15"/>
    <row r="51" s="20" customFormat="1" x14ac:dyDescent="0.15"/>
    <row r="52" s="20" customFormat="1" x14ac:dyDescent="0.15"/>
    <row r="53" s="20" customFormat="1" x14ac:dyDescent="0.15"/>
    <row r="54" s="20" customFormat="1" x14ac:dyDescent="0.15"/>
    <row r="55" s="20" customFormat="1" x14ac:dyDescent="0.15"/>
    <row r="56" s="20" customFormat="1" x14ac:dyDescent="0.15"/>
    <row r="57" s="20" customFormat="1" x14ac:dyDescent="0.15"/>
    <row r="58" s="20" customFormat="1" x14ac:dyDescent="0.15"/>
    <row r="59" s="20" customFormat="1" x14ac:dyDescent="0.15"/>
    <row r="60" s="20" customFormat="1" x14ac:dyDescent="0.15"/>
    <row r="61" s="20" customFormat="1" x14ac:dyDescent="0.15"/>
    <row r="62" s="20" customFormat="1" x14ac:dyDescent="0.15"/>
    <row r="63" s="20" customFormat="1" x14ac:dyDescent="0.15"/>
    <row r="64" s="20" customFormat="1" x14ac:dyDescent="0.15"/>
    <row r="65" s="20" customFormat="1" x14ac:dyDescent="0.15"/>
    <row r="66" s="20" customFormat="1" x14ac:dyDescent="0.15"/>
    <row r="67" s="20" customFormat="1" x14ac:dyDescent="0.15"/>
    <row r="68" s="20" customFormat="1" x14ac:dyDescent="0.15"/>
    <row r="69" s="20" customFormat="1" x14ac:dyDescent="0.15"/>
    <row r="70" s="20" customFormat="1" x14ac:dyDescent="0.15"/>
    <row r="71" s="20" customFormat="1" x14ac:dyDescent="0.15"/>
    <row r="72" s="20" customFormat="1" x14ac:dyDescent="0.15"/>
    <row r="73" s="20" customFormat="1" x14ac:dyDescent="0.15"/>
    <row r="74" s="20" customFormat="1" x14ac:dyDescent="0.15"/>
    <row r="75" s="20" customFormat="1" x14ac:dyDescent="0.15"/>
    <row r="76" s="20" customFormat="1" x14ac:dyDescent="0.15"/>
    <row r="77" s="20" customFormat="1" x14ac:dyDescent="0.15"/>
    <row r="78" s="20" customFormat="1" x14ac:dyDescent="0.15"/>
    <row r="79" s="20" customForma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  <row r="85" s="20" customFormat="1" x14ac:dyDescent="0.15"/>
    <row r="86" s="20" customFormat="1" x14ac:dyDescent="0.15"/>
    <row r="87" s="20" customFormat="1" x14ac:dyDescent="0.15"/>
    <row r="88" s="20" customFormat="1" x14ac:dyDescent="0.15"/>
    <row r="89" s="20" customFormat="1" x14ac:dyDescent="0.15"/>
    <row r="90" s="20" customFormat="1" x14ac:dyDescent="0.15"/>
    <row r="91" s="20" customFormat="1" x14ac:dyDescent="0.15"/>
    <row r="92" s="20" customFormat="1" x14ac:dyDescent="0.15"/>
    <row r="93" s="20" customFormat="1" x14ac:dyDescent="0.15"/>
    <row r="94" s="20" customFormat="1" x14ac:dyDescent="0.15"/>
    <row r="95" s="20" customFormat="1" x14ac:dyDescent="0.15"/>
    <row r="96" s="20" customFormat="1" x14ac:dyDescent="0.15"/>
    <row r="97" s="20" customFormat="1" x14ac:dyDescent="0.15"/>
    <row r="98" s="20" customFormat="1" x14ac:dyDescent="0.15"/>
    <row r="99" s="20" customFormat="1" x14ac:dyDescent="0.15"/>
    <row r="100" s="20" customFormat="1" x14ac:dyDescent="0.15"/>
    <row r="101" s="20" customFormat="1" x14ac:dyDescent="0.15"/>
    <row r="102" s="20" customFormat="1" x14ac:dyDescent="0.15"/>
    <row r="103" s="20" customFormat="1" x14ac:dyDescent="0.15"/>
    <row r="104" s="20" customFormat="1" x14ac:dyDescent="0.15"/>
    <row r="105" s="20" customFormat="1" x14ac:dyDescent="0.15"/>
    <row r="106" s="20" customFormat="1" x14ac:dyDescent="0.15"/>
    <row r="107" s="20" customFormat="1" x14ac:dyDescent="0.15"/>
    <row r="108" s="20" customFormat="1" x14ac:dyDescent="0.15"/>
    <row r="109" s="20" customFormat="1" x14ac:dyDescent="0.15"/>
    <row r="110" s="20" customFormat="1" x14ac:dyDescent="0.15"/>
    <row r="111" s="20" customFormat="1" x14ac:dyDescent="0.15"/>
    <row r="112" s="20" customFormat="1" x14ac:dyDescent="0.15"/>
    <row r="113" s="20" customFormat="1" x14ac:dyDescent="0.15"/>
    <row r="114" s="20" customFormat="1" x14ac:dyDescent="0.15"/>
    <row r="115" s="20" customFormat="1" x14ac:dyDescent="0.15"/>
    <row r="116" s="20" customFormat="1" x14ac:dyDescent="0.15"/>
    <row r="117" s="20" customFormat="1" x14ac:dyDescent="0.15"/>
    <row r="118" s="20" customFormat="1" x14ac:dyDescent="0.15"/>
    <row r="119" s="20" customFormat="1" x14ac:dyDescent="0.15"/>
    <row r="120" s="20" customFormat="1" x14ac:dyDescent="0.15"/>
    <row r="121" s="20" customFormat="1" x14ac:dyDescent="0.15"/>
    <row r="122" s="20" customFormat="1" x14ac:dyDescent="0.15"/>
    <row r="123" s="20" customFormat="1" x14ac:dyDescent="0.15"/>
    <row r="124" s="20" customFormat="1" x14ac:dyDescent="0.15"/>
    <row r="125" s="20" customFormat="1" x14ac:dyDescent="0.15"/>
    <row r="126" s="20" customFormat="1" x14ac:dyDescent="0.15"/>
    <row r="127" s="20" customFormat="1" x14ac:dyDescent="0.15"/>
    <row r="128" s="20" customFormat="1" x14ac:dyDescent="0.15"/>
    <row r="129" s="20" customFormat="1" x14ac:dyDescent="0.15"/>
    <row r="130" s="20" customFormat="1" x14ac:dyDescent="0.15"/>
    <row r="131" s="20" customFormat="1" x14ac:dyDescent="0.15"/>
    <row r="132" s="20" customFormat="1" x14ac:dyDescent="0.15"/>
    <row r="133" s="20" customFormat="1" x14ac:dyDescent="0.15"/>
    <row r="134" s="20" customFormat="1" x14ac:dyDescent="0.15"/>
    <row r="135" s="20" customFormat="1" x14ac:dyDescent="0.15"/>
    <row r="136" s="20" customFormat="1" x14ac:dyDescent="0.15"/>
    <row r="137" s="20" customFormat="1" x14ac:dyDescent="0.15"/>
    <row r="138" s="20" customFormat="1" x14ac:dyDescent="0.15"/>
    <row r="139" s="20" customFormat="1" x14ac:dyDescent="0.15"/>
    <row r="140" s="20" customFormat="1" x14ac:dyDescent="0.15"/>
    <row r="141" s="20" customFormat="1" x14ac:dyDescent="0.15"/>
    <row r="142" s="20" customFormat="1" x14ac:dyDescent="0.15"/>
  </sheetData>
  <phoneticPr fontId="2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C162"/>
  <sheetViews>
    <sheetView tabSelected="1" zoomScaleNormal="100" workbookViewId="0">
      <selection activeCell="D6" sqref="D6"/>
    </sheetView>
  </sheetViews>
  <sheetFormatPr defaultRowHeight="13.5" x14ac:dyDescent="0.15"/>
  <cols>
    <col min="1" max="1" width="2.5" customWidth="1"/>
    <col min="2" max="2" width="10.375" customWidth="1"/>
    <col min="3" max="3" width="3" customWidth="1"/>
    <col min="4" max="4" width="20.125" customWidth="1"/>
    <col min="5" max="6" width="4" customWidth="1"/>
    <col min="7" max="7" width="6.375" customWidth="1"/>
    <col min="8" max="9" width="13.5" customWidth="1"/>
    <col min="10" max="10" width="6.625" customWidth="1"/>
    <col min="11" max="11" width="6.25" customWidth="1"/>
    <col min="12" max="12" width="6.375" customWidth="1"/>
    <col min="13" max="14" width="14.25" customWidth="1"/>
    <col min="15" max="15" width="6.625" customWidth="1"/>
    <col min="17" max="29" width="9" style="20"/>
  </cols>
  <sheetData>
    <row r="1" spans="2:23" ht="15.95" customHeight="1" x14ac:dyDescent="0.15">
      <c r="B1" s="12" t="s">
        <v>29</v>
      </c>
      <c r="C1" s="2"/>
      <c r="I1" s="15" t="s">
        <v>22</v>
      </c>
    </row>
    <row r="2" spans="2:23" ht="15.95" customHeight="1" x14ac:dyDescent="0.15">
      <c r="B2" s="2"/>
      <c r="C2" s="2"/>
      <c r="I2" s="16" t="s">
        <v>23</v>
      </c>
    </row>
    <row r="3" spans="2:23" ht="15.95" customHeight="1" x14ac:dyDescent="0.15">
      <c r="B3" s="2"/>
      <c r="C3" s="2"/>
      <c r="H3" s="16"/>
      <c r="K3" s="6"/>
    </row>
    <row r="4" spans="2:23" ht="15.95" customHeight="1" x14ac:dyDescent="0.15">
      <c r="B4" s="14" t="s">
        <v>33</v>
      </c>
      <c r="C4" s="13"/>
      <c r="G4" t="s">
        <v>5</v>
      </c>
      <c r="K4" s="6"/>
      <c r="L4" t="s">
        <v>28</v>
      </c>
    </row>
    <row r="5" spans="2:23" ht="15.95" customHeight="1" thickBot="1" x14ac:dyDescent="0.2">
      <c r="D5" s="6"/>
      <c r="E5" s="6"/>
      <c r="F5" s="6"/>
      <c r="G5" s="6" t="s">
        <v>27</v>
      </c>
      <c r="H5" s="6" t="s">
        <v>31</v>
      </c>
      <c r="I5" s="6" t="s">
        <v>32</v>
      </c>
      <c r="J5" s="6" t="s">
        <v>7</v>
      </c>
      <c r="K5" s="6"/>
      <c r="L5" s="6" t="s">
        <v>34</v>
      </c>
      <c r="M5" s="6" t="s">
        <v>31</v>
      </c>
      <c r="N5" s="6" t="s">
        <v>32</v>
      </c>
      <c r="O5" s="6" t="s">
        <v>7</v>
      </c>
      <c r="Q5" s="21" t="s">
        <v>45</v>
      </c>
      <c r="R5" s="21"/>
      <c r="S5" s="21"/>
      <c r="T5" s="21"/>
    </row>
    <row r="6" spans="2:23" ht="15.95" customHeight="1" thickTop="1" x14ac:dyDescent="0.15">
      <c r="B6" t="s">
        <v>1</v>
      </c>
      <c r="D6" s="7"/>
      <c r="E6" s="6"/>
      <c r="F6" s="6"/>
      <c r="G6" s="8" t="s">
        <v>33</v>
      </c>
      <c r="H6" s="18"/>
      <c r="I6" s="17"/>
      <c r="J6" s="7"/>
      <c r="K6" s="6"/>
      <c r="L6" s="8" t="s">
        <v>9</v>
      </c>
      <c r="M6" s="7"/>
      <c r="N6" s="7"/>
      <c r="O6" s="7"/>
      <c r="Q6" s="20" t="s">
        <v>41</v>
      </c>
      <c r="R6" s="20">
        <f>M6</f>
        <v>0</v>
      </c>
      <c r="S6" s="20">
        <f>M7</f>
        <v>0</v>
      </c>
      <c r="T6" s="20">
        <f>D6</f>
        <v>0</v>
      </c>
      <c r="U6" s="20">
        <f>D6</f>
        <v>0</v>
      </c>
      <c r="V6" s="20">
        <f>N6</f>
        <v>0</v>
      </c>
      <c r="W6" s="20">
        <f>N7</f>
        <v>0</v>
      </c>
    </row>
    <row r="7" spans="2:23" ht="15.95" customHeight="1" x14ac:dyDescent="0.15">
      <c r="B7" t="s">
        <v>2</v>
      </c>
      <c r="D7" s="7"/>
      <c r="E7" s="6"/>
      <c r="F7" s="6"/>
      <c r="G7" s="9"/>
      <c r="H7" s="18"/>
      <c r="I7" s="17"/>
      <c r="J7" s="7"/>
      <c r="K7" s="6"/>
      <c r="L7" s="10"/>
      <c r="M7" s="7"/>
      <c r="N7" s="7"/>
      <c r="O7" s="7"/>
      <c r="Q7" s="20" t="s">
        <v>42</v>
      </c>
      <c r="R7" s="20">
        <f>M8</f>
        <v>0</v>
      </c>
      <c r="S7" s="20">
        <f>M9</f>
        <v>0</v>
      </c>
      <c r="T7" s="20">
        <f>D7</f>
        <v>0</v>
      </c>
      <c r="U7" s="20">
        <f>E7</f>
        <v>0</v>
      </c>
      <c r="V7" s="20">
        <f>N8</f>
        <v>0</v>
      </c>
      <c r="W7" s="20">
        <f>N9</f>
        <v>0</v>
      </c>
    </row>
    <row r="8" spans="2:23" ht="15.95" customHeight="1" x14ac:dyDescent="0.15">
      <c r="B8" t="s">
        <v>3</v>
      </c>
      <c r="D8" s="7"/>
      <c r="E8" s="6"/>
      <c r="F8" s="6"/>
      <c r="G8" s="9"/>
      <c r="H8" s="18"/>
      <c r="I8" s="17"/>
      <c r="J8" s="7"/>
      <c r="K8" s="6"/>
      <c r="L8" s="8" t="s">
        <v>11</v>
      </c>
      <c r="M8" s="7"/>
      <c r="N8" s="7"/>
      <c r="O8" s="7"/>
      <c r="Q8" s="20" t="s">
        <v>43</v>
      </c>
      <c r="R8" s="20">
        <f>M10</f>
        <v>0</v>
      </c>
      <c r="S8" s="20">
        <f>M11</f>
        <v>0</v>
      </c>
      <c r="T8" s="20">
        <f>D8</f>
        <v>0</v>
      </c>
      <c r="U8" s="20">
        <f>E8</f>
        <v>0</v>
      </c>
      <c r="V8" s="20">
        <f>N10</f>
        <v>0</v>
      </c>
      <c r="W8" s="20">
        <f>N11</f>
        <v>0</v>
      </c>
    </row>
    <row r="9" spans="2:23" ht="15.95" customHeight="1" x14ac:dyDescent="0.15">
      <c r="B9" t="s">
        <v>4</v>
      </c>
      <c r="D9" s="7"/>
      <c r="E9" s="6"/>
      <c r="F9" s="6"/>
      <c r="G9" s="9"/>
      <c r="H9" s="18"/>
      <c r="I9" s="17"/>
      <c r="J9" s="7"/>
      <c r="K9" s="6"/>
      <c r="L9" s="10"/>
      <c r="M9" s="7"/>
      <c r="N9" s="7"/>
      <c r="O9" s="7"/>
      <c r="Q9" s="20" t="s">
        <v>44</v>
      </c>
      <c r="R9" s="20">
        <f>M12</f>
        <v>0</v>
      </c>
      <c r="S9" s="20">
        <f>M13</f>
        <v>0</v>
      </c>
      <c r="T9" s="20">
        <f>D9</f>
        <v>0</v>
      </c>
      <c r="U9" s="20">
        <f>E9</f>
        <v>0</v>
      </c>
      <c r="V9" s="20">
        <f>N12</f>
        <v>0</v>
      </c>
      <c r="W9" s="20">
        <f>N13</f>
        <v>0</v>
      </c>
    </row>
    <row r="10" spans="2:23" ht="15.95" customHeight="1" x14ac:dyDescent="0.15">
      <c r="D10" s="6"/>
      <c r="E10" s="6"/>
      <c r="F10" s="6"/>
      <c r="G10" s="9"/>
      <c r="H10" s="18"/>
      <c r="I10" s="17"/>
      <c r="J10" s="7"/>
      <c r="K10" s="6"/>
      <c r="L10" s="8" t="s">
        <v>12</v>
      </c>
      <c r="M10" s="7"/>
      <c r="N10" s="7"/>
      <c r="O10" s="7"/>
    </row>
    <row r="11" spans="2:23" ht="15.95" customHeight="1" x14ac:dyDescent="0.15">
      <c r="B11" t="s">
        <v>5</v>
      </c>
      <c r="D11" s="6"/>
      <c r="E11" s="6"/>
      <c r="F11" s="6"/>
      <c r="G11" s="9"/>
      <c r="H11" s="18"/>
      <c r="I11" s="17"/>
      <c r="J11" s="7"/>
      <c r="L11" s="10"/>
      <c r="M11" s="7"/>
      <c r="N11" s="7"/>
      <c r="O11" s="7"/>
    </row>
    <row r="12" spans="2:23" ht="15.95" customHeight="1" x14ac:dyDescent="0.15">
      <c r="B12" t="s">
        <v>25</v>
      </c>
      <c r="D12" s="7"/>
      <c r="E12" s="6"/>
      <c r="F12" s="6"/>
      <c r="G12" s="10"/>
      <c r="H12" s="18"/>
      <c r="I12" s="17"/>
      <c r="J12" s="7"/>
      <c r="L12" s="8" t="s">
        <v>13</v>
      </c>
      <c r="M12" s="7"/>
      <c r="N12" s="7"/>
      <c r="O12" s="7"/>
    </row>
    <row r="13" spans="2:23" ht="15.95" customHeight="1" x14ac:dyDescent="0.15">
      <c r="F13" s="6"/>
      <c r="G13" s="6"/>
      <c r="H13" s="6"/>
      <c r="I13" s="6"/>
      <c r="J13" s="6"/>
      <c r="L13" s="10"/>
      <c r="M13" s="7"/>
      <c r="N13" s="7"/>
      <c r="O13" s="7"/>
    </row>
    <row r="14" spans="2:23" ht="15.95" customHeight="1" x14ac:dyDescent="0.15">
      <c r="B14" t="s">
        <v>6</v>
      </c>
      <c r="D14" s="7"/>
      <c r="E14" s="6" t="s">
        <v>24</v>
      </c>
      <c r="G14" s="6" t="s">
        <v>30</v>
      </c>
      <c r="H14" s="6" t="s">
        <v>31</v>
      </c>
      <c r="I14" s="6" t="s">
        <v>32</v>
      </c>
      <c r="J14" s="6" t="s">
        <v>7</v>
      </c>
    </row>
    <row r="15" spans="2:23" ht="15.95" customHeight="1" x14ac:dyDescent="0.15">
      <c r="D15" s="6"/>
      <c r="E15" s="6"/>
      <c r="G15" s="8" t="s">
        <v>33</v>
      </c>
      <c r="H15" s="18"/>
      <c r="I15" s="17"/>
      <c r="J15" s="7"/>
      <c r="L15" s="6" t="s">
        <v>35</v>
      </c>
      <c r="M15" s="6" t="s">
        <v>31</v>
      </c>
      <c r="N15" s="6" t="s">
        <v>32</v>
      </c>
      <c r="O15" s="6" t="s">
        <v>7</v>
      </c>
    </row>
    <row r="16" spans="2:23" ht="15.95" customHeight="1" x14ac:dyDescent="0.15">
      <c r="B16" t="s">
        <v>5</v>
      </c>
      <c r="D16" s="6"/>
      <c r="E16" s="6"/>
      <c r="G16" s="9"/>
      <c r="H16" s="18"/>
      <c r="I16" s="17"/>
      <c r="J16" s="7"/>
      <c r="L16" s="7" t="s">
        <v>9</v>
      </c>
      <c r="M16" s="7"/>
      <c r="N16" s="7"/>
      <c r="O16" s="7"/>
    </row>
    <row r="17" spans="2:15" ht="15.95" customHeight="1" x14ac:dyDescent="0.15">
      <c r="B17">
        <v>3300</v>
      </c>
      <c r="C17" t="s">
        <v>17</v>
      </c>
      <c r="D17" s="6"/>
      <c r="E17" s="6"/>
      <c r="G17" s="9"/>
      <c r="H17" s="18"/>
      <c r="I17" s="17"/>
      <c r="J17" s="7"/>
      <c r="L17" s="7" t="s">
        <v>10</v>
      </c>
      <c r="M17" s="7"/>
      <c r="N17" s="7"/>
      <c r="O17" s="7"/>
    </row>
    <row r="18" spans="2:15" ht="15.95" customHeight="1" x14ac:dyDescent="0.15">
      <c r="B18" s="3" t="s">
        <v>16</v>
      </c>
      <c r="C18" s="3"/>
      <c r="D18" s="6" t="s">
        <v>19</v>
      </c>
      <c r="E18" s="6"/>
      <c r="G18" s="9"/>
      <c r="H18" s="18"/>
      <c r="I18" s="17"/>
      <c r="J18" s="7"/>
      <c r="L18" s="7" t="s">
        <v>12</v>
      </c>
      <c r="M18" s="7"/>
      <c r="N18" s="7"/>
      <c r="O18" s="7"/>
    </row>
    <row r="19" spans="2:15" ht="15.95" customHeight="1" x14ac:dyDescent="0.15">
      <c r="B19" s="1"/>
      <c r="C19" s="4" t="s">
        <v>18</v>
      </c>
      <c r="D19" s="7">
        <f>B17*B19</f>
        <v>0</v>
      </c>
      <c r="E19" s="6" t="s">
        <v>17</v>
      </c>
      <c r="G19" s="9"/>
      <c r="H19" s="18"/>
      <c r="I19" s="17"/>
      <c r="J19" s="7"/>
      <c r="L19" s="7" t="s">
        <v>13</v>
      </c>
      <c r="M19" s="7"/>
      <c r="N19" s="7"/>
      <c r="O19" s="7"/>
    </row>
    <row r="20" spans="2:15" ht="15.95" customHeight="1" x14ac:dyDescent="0.15">
      <c r="G20" s="9"/>
      <c r="H20" s="18"/>
      <c r="I20" s="17"/>
      <c r="J20" s="7"/>
      <c r="L20" s="6"/>
      <c r="M20" s="6"/>
      <c r="N20" s="6"/>
      <c r="O20" s="6"/>
    </row>
    <row r="21" spans="2:15" ht="15.95" customHeight="1" x14ac:dyDescent="0.15">
      <c r="B21" t="s">
        <v>34</v>
      </c>
      <c r="G21" s="10"/>
      <c r="H21" s="18"/>
      <c r="I21" s="17"/>
      <c r="J21" s="7"/>
      <c r="L21" s="3" t="s">
        <v>36</v>
      </c>
      <c r="M21" s="6" t="s">
        <v>31</v>
      </c>
      <c r="N21" s="6" t="s">
        <v>32</v>
      </c>
      <c r="O21" s="6" t="s">
        <v>7</v>
      </c>
    </row>
    <row r="22" spans="2:15" ht="15.95" customHeight="1" x14ac:dyDescent="0.15">
      <c r="B22">
        <v>1600</v>
      </c>
      <c r="C22" t="s">
        <v>17</v>
      </c>
      <c r="L22" s="7" t="s">
        <v>9</v>
      </c>
      <c r="M22" s="7"/>
      <c r="N22" s="7"/>
      <c r="O22" s="7">
        <v>1</v>
      </c>
    </row>
    <row r="23" spans="2:15" ht="15.95" customHeight="1" x14ac:dyDescent="0.15">
      <c r="B23" s="3" t="s">
        <v>16</v>
      </c>
      <c r="C23" s="3"/>
      <c r="D23" t="s">
        <v>19</v>
      </c>
      <c r="L23" s="7" t="s">
        <v>10</v>
      </c>
      <c r="M23" s="7"/>
      <c r="N23" s="7"/>
      <c r="O23" s="7">
        <v>1</v>
      </c>
    </row>
    <row r="24" spans="2:15" ht="15.95" customHeight="1" x14ac:dyDescent="0.15">
      <c r="B24" s="1"/>
      <c r="C24" s="4" t="s">
        <v>18</v>
      </c>
      <c r="D24" s="1">
        <f>B22*B24</f>
        <v>0</v>
      </c>
      <c r="E24" t="s">
        <v>17</v>
      </c>
      <c r="L24" s="7" t="s">
        <v>12</v>
      </c>
      <c r="M24" s="7"/>
      <c r="N24" s="7"/>
      <c r="O24" s="7">
        <v>1</v>
      </c>
    </row>
    <row r="25" spans="2:15" ht="15.95" customHeight="1" x14ac:dyDescent="0.15">
      <c r="L25" s="7" t="s">
        <v>13</v>
      </c>
      <c r="M25" s="7"/>
      <c r="N25" s="7"/>
      <c r="O25" s="7">
        <v>1</v>
      </c>
    </row>
    <row r="26" spans="2:15" ht="15.95" customHeight="1" x14ac:dyDescent="0.15">
      <c r="B26" t="s">
        <v>35</v>
      </c>
    </row>
    <row r="27" spans="2:15" ht="15.95" customHeight="1" x14ac:dyDescent="0.15">
      <c r="B27">
        <v>800</v>
      </c>
      <c r="C27" t="s">
        <v>17</v>
      </c>
    </row>
    <row r="28" spans="2:15" ht="15.95" customHeight="1" x14ac:dyDescent="0.15">
      <c r="B28" s="3" t="s">
        <v>16</v>
      </c>
      <c r="C28" s="3"/>
      <c r="D28" t="s">
        <v>19</v>
      </c>
    </row>
    <row r="29" spans="2:15" ht="15.95" customHeight="1" x14ac:dyDescent="0.15">
      <c r="B29" s="1"/>
      <c r="C29" s="4" t="s">
        <v>18</v>
      </c>
      <c r="D29" s="1">
        <f>B27*B29</f>
        <v>0</v>
      </c>
      <c r="E29" t="s">
        <v>17</v>
      </c>
    </row>
    <row r="30" spans="2:15" ht="15.95" customHeight="1" x14ac:dyDescent="0.15"/>
    <row r="31" spans="2:15" ht="15.95" customHeight="1" x14ac:dyDescent="0.15">
      <c r="B31" t="s">
        <v>36</v>
      </c>
    </row>
    <row r="32" spans="2:15" ht="15.95" customHeight="1" x14ac:dyDescent="0.15">
      <c r="B32">
        <v>800</v>
      </c>
      <c r="C32" t="s">
        <v>17</v>
      </c>
    </row>
    <row r="33" spans="2:5" ht="15.95" customHeight="1" x14ac:dyDescent="0.15">
      <c r="B33" s="3" t="s">
        <v>16</v>
      </c>
      <c r="C33" s="3"/>
      <c r="D33" t="s">
        <v>19</v>
      </c>
    </row>
    <row r="34" spans="2:5" ht="15.95" customHeight="1" x14ac:dyDescent="0.15">
      <c r="B34" s="1"/>
      <c r="C34" s="4" t="s">
        <v>18</v>
      </c>
      <c r="D34" s="1">
        <f>B32*B34</f>
        <v>0</v>
      </c>
      <c r="E34" t="s">
        <v>17</v>
      </c>
    </row>
    <row r="35" spans="2:5" ht="15.95" customHeight="1" x14ac:dyDescent="0.15"/>
    <row r="36" spans="2:5" ht="15.95" customHeight="1" thickBot="1" x14ac:dyDescent="0.2"/>
    <row r="37" spans="2:5" ht="15.95" customHeight="1" thickBot="1" x14ac:dyDescent="0.2">
      <c r="B37" t="s">
        <v>20</v>
      </c>
      <c r="D37" s="5">
        <f>D19+D24+D29+D34</f>
        <v>0</v>
      </c>
      <c r="E37" t="s">
        <v>17</v>
      </c>
    </row>
    <row r="38" spans="2:5" ht="15.95" customHeight="1" x14ac:dyDescent="0.15"/>
    <row r="39" spans="2:5" ht="15.95" customHeight="1" x14ac:dyDescent="0.15">
      <c r="D39" s="11" t="s">
        <v>21</v>
      </c>
    </row>
    <row r="40" spans="2:5" ht="15.95" customHeight="1" x14ac:dyDescent="0.15"/>
    <row r="41" spans="2:5" s="20" customFormat="1" ht="15.95" customHeight="1" x14ac:dyDescent="0.15"/>
    <row r="42" spans="2:5" s="20" customFormat="1" ht="15.95" customHeight="1" x14ac:dyDescent="0.15"/>
    <row r="43" spans="2:5" s="20" customFormat="1" ht="15.95" customHeight="1" x14ac:dyDescent="0.15"/>
    <row r="44" spans="2:5" s="20" customFormat="1" ht="15.95" customHeight="1" x14ac:dyDescent="0.15"/>
    <row r="45" spans="2:5" s="20" customFormat="1" ht="15.95" customHeight="1" x14ac:dyDescent="0.15"/>
    <row r="46" spans="2:5" s="20" customFormat="1" ht="15.95" customHeight="1" x14ac:dyDescent="0.15"/>
    <row r="47" spans="2:5" s="20" customFormat="1" ht="15.95" customHeight="1" x14ac:dyDescent="0.15"/>
    <row r="48" spans="2:5" s="20" customFormat="1" ht="15.95" customHeight="1" x14ac:dyDescent="0.15"/>
    <row r="49" s="20" customFormat="1" ht="15.95" customHeight="1" x14ac:dyDescent="0.15"/>
    <row r="50" s="20" customFormat="1" x14ac:dyDescent="0.15"/>
    <row r="51" s="20" customFormat="1" x14ac:dyDescent="0.15"/>
    <row r="52" s="20" customFormat="1" x14ac:dyDescent="0.15"/>
    <row r="53" s="20" customFormat="1" x14ac:dyDescent="0.15"/>
    <row r="54" s="20" customFormat="1" x14ac:dyDescent="0.15"/>
    <row r="55" s="20" customFormat="1" x14ac:dyDescent="0.15"/>
    <row r="56" s="20" customFormat="1" x14ac:dyDescent="0.15"/>
    <row r="57" s="20" customFormat="1" x14ac:dyDescent="0.15"/>
    <row r="58" s="20" customFormat="1" x14ac:dyDescent="0.15"/>
    <row r="59" s="20" customFormat="1" x14ac:dyDescent="0.15"/>
    <row r="60" s="20" customFormat="1" x14ac:dyDescent="0.15"/>
    <row r="61" s="20" customFormat="1" x14ac:dyDescent="0.15"/>
    <row r="62" s="20" customFormat="1" x14ac:dyDescent="0.15"/>
    <row r="63" s="20" customFormat="1" x14ac:dyDescent="0.15"/>
    <row r="64" s="20" customFormat="1" x14ac:dyDescent="0.15"/>
    <row r="65" s="20" customFormat="1" x14ac:dyDescent="0.15"/>
    <row r="66" s="20" customFormat="1" x14ac:dyDescent="0.15"/>
    <row r="67" s="20" customFormat="1" x14ac:dyDescent="0.15"/>
    <row r="68" s="20" customFormat="1" x14ac:dyDescent="0.15"/>
    <row r="69" s="20" customFormat="1" x14ac:dyDescent="0.15"/>
    <row r="70" s="20" customFormat="1" x14ac:dyDescent="0.15"/>
    <row r="71" s="20" customFormat="1" x14ac:dyDescent="0.15"/>
    <row r="72" s="20" customFormat="1" x14ac:dyDescent="0.15"/>
    <row r="73" s="20" customFormat="1" x14ac:dyDescent="0.15"/>
    <row r="74" s="20" customFormat="1" x14ac:dyDescent="0.15"/>
    <row r="75" s="20" customFormat="1" x14ac:dyDescent="0.15"/>
    <row r="76" s="20" customFormat="1" x14ac:dyDescent="0.15"/>
    <row r="77" s="20" customFormat="1" x14ac:dyDescent="0.15"/>
    <row r="78" s="20" customFormat="1" x14ac:dyDescent="0.15"/>
    <row r="79" s="20" customFormat="1" x14ac:dyDescent="0.15"/>
    <row r="80" s="20" customFormat="1" x14ac:dyDescent="0.15"/>
    <row r="81" s="20" customFormat="1" x14ac:dyDescent="0.15"/>
    <row r="82" s="20" customFormat="1" x14ac:dyDescent="0.15"/>
    <row r="83" s="20" customFormat="1" x14ac:dyDescent="0.15"/>
    <row r="84" s="20" customFormat="1" x14ac:dyDescent="0.15"/>
    <row r="85" s="20" customFormat="1" x14ac:dyDescent="0.15"/>
    <row r="86" s="20" customFormat="1" x14ac:dyDescent="0.15"/>
    <row r="87" s="20" customFormat="1" x14ac:dyDescent="0.15"/>
    <row r="88" s="20" customFormat="1" x14ac:dyDescent="0.15"/>
    <row r="89" s="20" customFormat="1" x14ac:dyDescent="0.15"/>
    <row r="90" s="20" customFormat="1" x14ac:dyDescent="0.15"/>
    <row r="91" s="20" customFormat="1" x14ac:dyDescent="0.15"/>
    <row r="92" s="20" customFormat="1" x14ac:dyDescent="0.15"/>
    <row r="93" s="20" customFormat="1" x14ac:dyDescent="0.15"/>
    <row r="94" s="20" customFormat="1" x14ac:dyDescent="0.15"/>
    <row r="95" s="20" customFormat="1" x14ac:dyDescent="0.15"/>
    <row r="96" s="20" customFormat="1" x14ac:dyDescent="0.15"/>
    <row r="97" s="20" customFormat="1" x14ac:dyDescent="0.15"/>
    <row r="98" s="20" customFormat="1" x14ac:dyDescent="0.15"/>
    <row r="99" s="20" customFormat="1" x14ac:dyDescent="0.15"/>
    <row r="100" s="20" customFormat="1" x14ac:dyDescent="0.15"/>
    <row r="101" s="20" customFormat="1" x14ac:dyDescent="0.15"/>
    <row r="102" s="20" customFormat="1" x14ac:dyDescent="0.15"/>
    <row r="103" s="20" customFormat="1" x14ac:dyDescent="0.15"/>
    <row r="104" s="20" customFormat="1" x14ac:dyDescent="0.15"/>
    <row r="105" s="20" customFormat="1" x14ac:dyDescent="0.15"/>
    <row r="106" s="20" customFormat="1" x14ac:dyDescent="0.15"/>
    <row r="107" s="20" customFormat="1" x14ac:dyDescent="0.15"/>
    <row r="108" s="20" customFormat="1" x14ac:dyDescent="0.15"/>
    <row r="109" s="20" customFormat="1" x14ac:dyDescent="0.15"/>
    <row r="110" s="20" customFormat="1" x14ac:dyDescent="0.15"/>
    <row r="111" s="20" customFormat="1" x14ac:dyDescent="0.15"/>
    <row r="112" s="20" customFormat="1" x14ac:dyDescent="0.15"/>
    <row r="113" s="20" customFormat="1" x14ac:dyDescent="0.15"/>
    <row r="114" s="20" customFormat="1" x14ac:dyDescent="0.15"/>
    <row r="115" s="20" customFormat="1" x14ac:dyDescent="0.15"/>
    <row r="116" s="20" customFormat="1" x14ac:dyDescent="0.15"/>
    <row r="117" s="20" customFormat="1" x14ac:dyDescent="0.15"/>
    <row r="118" s="20" customFormat="1" x14ac:dyDescent="0.15"/>
    <row r="119" s="20" customFormat="1" x14ac:dyDescent="0.15"/>
    <row r="120" s="20" customFormat="1" x14ac:dyDescent="0.15"/>
    <row r="121" s="20" customFormat="1" x14ac:dyDescent="0.15"/>
    <row r="122" s="20" customFormat="1" x14ac:dyDescent="0.15"/>
    <row r="123" s="20" customFormat="1" x14ac:dyDescent="0.15"/>
    <row r="124" s="20" customFormat="1" x14ac:dyDescent="0.15"/>
    <row r="125" s="20" customFormat="1" x14ac:dyDescent="0.15"/>
    <row r="126" s="20" customFormat="1" x14ac:dyDescent="0.15"/>
    <row r="127" s="20" customFormat="1" x14ac:dyDescent="0.15"/>
    <row r="128" s="20" customFormat="1" x14ac:dyDescent="0.15"/>
    <row r="129" s="20" customFormat="1" x14ac:dyDescent="0.15"/>
    <row r="130" s="20" customFormat="1" x14ac:dyDescent="0.15"/>
    <row r="131" s="20" customFormat="1" x14ac:dyDescent="0.15"/>
    <row r="132" s="20" customFormat="1" x14ac:dyDescent="0.15"/>
    <row r="133" s="20" customFormat="1" x14ac:dyDescent="0.15"/>
    <row r="134" s="20" customFormat="1" x14ac:dyDescent="0.15"/>
    <row r="135" s="20" customFormat="1" x14ac:dyDescent="0.15"/>
    <row r="136" s="20" customFormat="1" x14ac:dyDescent="0.15"/>
    <row r="137" s="20" customFormat="1" x14ac:dyDescent="0.15"/>
    <row r="138" s="20" customFormat="1" x14ac:dyDescent="0.15"/>
    <row r="139" s="20" customFormat="1" x14ac:dyDescent="0.15"/>
    <row r="140" s="20" customFormat="1" x14ac:dyDescent="0.15"/>
    <row r="141" s="20" customFormat="1" x14ac:dyDescent="0.15"/>
    <row r="142" s="20" customFormat="1" x14ac:dyDescent="0.15"/>
    <row r="143" s="20" customFormat="1" x14ac:dyDescent="0.15"/>
    <row r="144" s="20" customFormat="1" x14ac:dyDescent="0.15"/>
    <row r="145" s="20" customFormat="1" x14ac:dyDescent="0.15"/>
    <row r="146" s="20" customFormat="1" x14ac:dyDescent="0.15"/>
    <row r="147" s="20" customFormat="1" x14ac:dyDescent="0.15"/>
    <row r="148" s="20" customFormat="1" x14ac:dyDescent="0.15"/>
    <row r="149" s="20" customFormat="1" x14ac:dyDescent="0.15"/>
    <row r="150" s="20" customFormat="1" x14ac:dyDescent="0.15"/>
    <row r="151" s="20" customFormat="1" x14ac:dyDescent="0.15"/>
    <row r="152" s="20" customFormat="1" x14ac:dyDescent="0.15"/>
    <row r="153" s="20" customFormat="1" x14ac:dyDescent="0.15"/>
    <row r="154" s="20" customFormat="1" x14ac:dyDescent="0.15"/>
    <row r="155" s="20" customFormat="1" x14ac:dyDescent="0.15"/>
    <row r="156" s="20" customFormat="1" x14ac:dyDescent="0.15"/>
    <row r="157" s="20" customFormat="1" x14ac:dyDescent="0.15"/>
    <row r="158" s="20" customFormat="1" x14ac:dyDescent="0.15"/>
    <row r="159" s="20" customFormat="1" x14ac:dyDescent="0.15"/>
    <row r="160" s="20" customFormat="1" x14ac:dyDescent="0.15"/>
    <row r="161" s="20" customFormat="1" x14ac:dyDescent="0.15"/>
    <row r="162" s="20" customFormat="1" x14ac:dyDescent="0.15"/>
  </sheetData>
  <mergeCells count="1">
    <mergeCell ref="Q5:T5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heurisadmin</cp:lastModifiedBy>
  <cp:lastPrinted>2016-11-25T00:14:49Z</cp:lastPrinted>
  <dcterms:created xsi:type="dcterms:W3CDTF">2013-11-29T05:00:27Z</dcterms:created>
  <dcterms:modified xsi:type="dcterms:W3CDTF">2019-11-15T01:11:34Z</dcterms:modified>
</cp:coreProperties>
</file>